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ab0c5ae31aee6bb/Desktop/ITA/2569/O7/"/>
    </mc:Choice>
  </mc:AlternateContent>
  <xr:revisionPtr revIDLastSave="17" documentId="14_{ECF048AF-A899-4EFD-8EE2-9C9C200633D6}" xr6:coauthVersionLast="47" xr6:coauthVersionMax="47" xr10:uidLastSave="{147F55B7-B61B-4AB5-AFB6-670A49F2905C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C18" i="1"/>
  <c r="D18" i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<sst xmlns="http://schemas.openxmlformats.org/spreadsheetml/2006/main" count="16" uniqueCount="14">
  <si>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</si>
  <si>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</si>
  <si>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</si>
  <si>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</si>
  <si>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</si>
  <si>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</si>
  <si>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</si>
  <si>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</si>
  <si>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</si>
  <si>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จำนวนตั้งจุดตรวจ</t>
  </si>
  <si>
    <r>
      <rPr>
        <b/>
        <sz val="22"/>
        <color rgb="FFFF0000"/>
        <rFont val="Angsana New"/>
        <family val="1"/>
      </rPr>
      <t xml:space="preserve">
</t>
    </r>
    <r>
      <rPr>
        <b/>
        <sz val="22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สถานีตำรวจภูธรกมลา
</t>
    </r>
  </si>
  <si>
    <t xml:space="preserve"> (ราย)</t>
  </si>
  <si>
    <t>(ราย)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</si>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</sst>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PSK"/>
      <family val="2"/>
    </font>
    <font>
      <sz val="11"/>
      <color theme="1"/>
      <name val="Tahoma"/>
      <scheme val="minor"/>
    </font>
    <font>
      <b/>
      <sz val="22"/>
      <color rgb="FFFF0000"/>
      <name val="Angsana New"/>
      <family val="1"/>
    </font>
    <font>
      <sz val="16"/>
      <color theme="1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22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165" fontId="5" fillId="0" borderId="9" xfId="1" applyNumberFormat="1" applyFont="1" applyBorder="1" applyAlignment="1">
      <alignment horizontal="center"/>
    </xf>
    <xf numFmtId="0" fontId="11" fillId="0" borderId="10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13" workbookViewId="0">
      <selection activeCell="D23" sqref="D23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3" t="s">
        <v>10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40.5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4"/>
      <c r="C7" s="14"/>
      <c r="D7" s="14"/>
      <c r="E7" s="14"/>
      <c r="F7" s="14"/>
      <c r="G7" s="14"/>
      <c r="H7" s="14"/>
    </row>
    <row r="8" spans="1:8" ht="23.25" customHeight="1" x14ac:dyDescent="0.25">
      <c r="B8" s="15"/>
      <c r="C8" s="15"/>
      <c r="D8" s="15"/>
      <c r="E8" s="15"/>
      <c r="F8" s="15"/>
      <c r="G8" s="15"/>
      <c r="H8" s="15"/>
    </row>
    <row r="9" spans="1:8" ht="56.25" customHeight="1" x14ac:dyDescent="0.4">
      <c r="B9" s="3" t="s">
        <v>8</v>
      </c>
      <c r="C9" s="4"/>
      <c r="D9" s="4"/>
      <c r="E9" s="4"/>
      <c r="F9" s="4"/>
      <c r="G9" s="4"/>
      <c r="H9" s="5"/>
    </row>
    <row r="10" spans="1:8" ht="33" customHeight="1" x14ac:dyDescent="0.25">
      <c r="A10" s="1"/>
      <c r="B10" s="6" t="s">
        <v>0</v>
      </c>
      <c r="C10" s="16" t="s">
        <v>9</v>
      </c>
      <c r="D10" s="7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 ht="21" customHeight="1" x14ac:dyDescent="0.6">
      <c r="A11" s="1"/>
      <c r="B11" s="17"/>
      <c r="C11" s="18"/>
      <c r="D11" s="19" t="s">
        <v>12</v>
      </c>
      <c r="E11" s="19" t="s">
        <v>12</v>
      </c>
      <c r="F11" s="9" t="s">
        <v>6</v>
      </c>
      <c r="G11" s="19" t="s">
        <v>11</v>
      </c>
      <c r="H11" s="19" t="s">
        <v>12</v>
      </c>
    </row>
    <row r="12" spans="1:8" ht="19.5" customHeight="1" x14ac:dyDescent="0.6">
      <c r="B12" s="20">
        <v>244258</v>
      </c>
      <c r="C12" s="21">
        <v>93</v>
      </c>
      <c r="D12" s="21">
        <v>4240</v>
      </c>
      <c r="E12" s="21">
        <v>121</v>
      </c>
      <c r="F12" s="21">
        <v>86</v>
      </c>
      <c r="G12" s="21">
        <v>4119</v>
      </c>
      <c r="H12" s="21">
        <v>35</v>
      </c>
    </row>
    <row r="13" spans="1:8" ht="19.5" customHeight="1" x14ac:dyDescent="0.6">
      <c r="B13" s="20">
        <v>244289</v>
      </c>
      <c r="C13" s="21">
        <v>90</v>
      </c>
      <c r="D13" s="21">
        <v>4015</v>
      </c>
      <c r="E13" s="21">
        <v>124</v>
      </c>
      <c r="F13" s="21">
        <v>98</v>
      </c>
      <c r="G13" s="21">
        <v>3891</v>
      </c>
      <c r="H13" s="21">
        <v>26</v>
      </c>
    </row>
    <row r="14" spans="1:8" ht="19.5" customHeight="1" x14ac:dyDescent="0.6">
      <c r="B14" s="20">
        <v>244319</v>
      </c>
      <c r="C14" s="21">
        <v>107</v>
      </c>
      <c r="D14" s="21">
        <v>4560</v>
      </c>
      <c r="E14" s="21">
        <v>162</v>
      </c>
      <c r="F14" s="21">
        <v>106</v>
      </c>
      <c r="G14" s="21">
        <v>4398</v>
      </c>
      <c r="H14" s="21">
        <v>56</v>
      </c>
    </row>
    <row r="15" spans="1:8" ht="19.5" customHeight="1" x14ac:dyDescent="0.6">
      <c r="B15" s="20">
        <v>244350</v>
      </c>
      <c r="C15" s="21">
        <v>82</v>
      </c>
      <c r="D15" s="21">
        <v>2940</v>
      </c>
      <c r="E15" s="21">
        <v>145</v>
      </c>
      <c r="F15" s="21">
        <v>94</v>
      </c>
      <c r="G15" s="21">
        <v>2795</v>
      </c>
      <c r="H15" s="21">
        <v>51</v>
      </c>
    </row>
    <row r="16" spans="1:8" ht="19.5" customHeight="1" x14ac:dyDescent="0.6">
      <c r="B16" s="20">
        <v>25235</v>
      </c>
      <c r="C16" s="21">
        <v>72</v>
      </c>
      <c r="D16" s="21">
        <v>2642</v>
      </c>
      <c r="E16" s="21">
        <v>109</v>
      </c>
      <c r="F16" s="21">
        <v>84</v>
      </c>
      <c r="G16" s="21">
        <v>2533</v>
      </c>
      <c r="H16" s="21">
        <v>25</v>
      </c>
    </row>
    <row r="17" spans="2:9" ht="19.5" customHeight="1" x14ac:dyDescent="0.6">
      <c r="B17" s="20">
        <v>25263</v>
      </c>
      <c r="C17" s="21">
        <v>88</v>
      </c>
      <c r="D17" s="21">
        <v>3240</v>
      </c>
      <c r="E17" s="21">
        <v>89</v>
      </c>
      <c r="F17" s="21">
        <v>69</v>
      </c>
      <c r="G17" s="21">
        <v>3151</v>
      </c>
      <c r="H17" s="21">
        <v>20</v>
      </c>
    </row>
    <row r="18" spans="2:9" ht="19.5" customHeight="1" x14ac:dyDescent="0.6">
      <c r="B18" s="10" t="s">
        <v>7</v>
      </c>
      <c r="C18" s="21">
        <f t="shared" ref="C18:H18" si="0">SUM(C12:C17)</f>
        <v>532</v>
      </c>
      <c r="D18" s="21">
        <f t="shared" si="0"/>
        <v>21637</v>
      </c>
      <c r="E18" s="21">
        <f t="shared" si="0"/>
        <v>750</v>
      </c>
      <c r="F18" s="21">
        <f t="shared" si="0"/>
        <v>537</v>
      </c>
      <c r="G18" s="21">
        <f t="shared" si="0"/>
        <v>20887</v>
      </c>
      <c r="H18" s="21">
        <f t="shared" si="0"/>
        <v>213</v>
      </c>
    </row>
    <row r="19" spans="2:9" ht="34.200000000000003" customHeight="1" x14ac:dyDescent="0.4">
      <c r="B19" s="22" t="s">
        <v>13</v>
      </c>
      <c r="C19" s="11"/>
      <c r="D19" s="11"/>
      <c r="E19" s="11"/>
      <c r="F19" s="11"/>
      <c r="G19" s="12"/>
      <c r="H19" s="12"/>
    </row>
    <row r="20" spans="2:9" ht="24" x14ac:dyDescent="0.65">
      <c r="I20" s="2"/>
    </row>
    <row r="21" spans="2:9" ht="24" x14ac:dyDescent="0.65">
      <c r="I21" s="2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5">
    <mergeCell ref="B3:H8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ณัฐวุฒิ วัฒนานิล</cp:lastModifiedBy>
  <cp:lastPrinted>2026-06-19T06:27:34Z</cp:lastPrinted>
  <dcterms:created xsi:type="dcterms:W3CDTF">2023-03-01T05:04:06Z</dcterms:created>
  <dcterms:modified xsi:type="dcterms:W3CDTF">2026-06-19T06:28:21Z</dcterms:modified>
</cp:coreProperties>
</file>