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ceb0d86a7addc3/Desktop/ITA/OIT/OIT/O12/กง/"/>
    </mc:Choice>
  </mc:AlternateContent>
  <xr:revisionPtr revIDLastSave="124" documentId="11_79CECECB6F524237BB039F57F199718BE85FD5C8" xr6:coauthVersionLast="47" xr6:coauthVersionMax="47" xr10:uidLastSave="{A8A792A2-9866-490E-952F-EEACBC76B4BA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7" i="1" l="1"/>
  <c r="D173" i="1"/>
  <c r="D141" i="1"/>
  <c r="D109" i="1"/>
  <c r="D79" i="1"/>
  <c r="D48" i="1"/>
</calcChain>
</file>

<file path=xl/sharedStrings.xml><?xml version="1.0" encoding="utf-8"?>
<sst xmlns="http://schemas.openxmlformats.org/spreadsheetml/2006/main" count="347" uniqueCount="149">
  <si>
    <t>ประจำปีงบประมาณ พ.ศ.๒๕๖7 ไตรมาส ที่ ๑ - ๒ (ต.ค.66 - มี.ค.67)</t>
  </si>
  <si>
    <t>ข้อมูล ณ วันที่ 20 กุมภาพันธ์ ๒๕๖7</t>
  </si>
  <si>
    <t>ชื่อโครงการ</t>
  </si>
  <si>
    <t>เป้าหมาย</t>
  </si>
  <si>
    <t>งบประมาณ/แหล่งที่จัดสรร/สนับสนุน</t>
  </si>
  <si>
    <t>ที่</t>
  </si>
  <si>
    <t>กิจกรรม</t>
  </si>
  <si>
    <t>วิธีการดำเนินการ</t>
  </si>
  <si>
    <t>สตช.</t>
  </si>
  <si>
    <t>หน่วยงาน</t>
  </si>
  <si>
    <t>อปท.</t>
  </si>
  <si>
    <t>อื่นๆ</t>
  </si>
  <si>
    <t>ดำเนินการ</t>
  </si>
  <si>
    <t>ภาครัฐ</t>
  </si>
  <si>
    <t>ภาคเอกชน</t>
  </si>
  <si>
    <t>การถวายความปลอดภัย</t>
  </si>
  <si>
    <t>ยังไม่ได้รับจัดสรร</t>
  </si>
  <si>
    <t>-</t>
  </si>
  <si>
    <t>การถวายความปลอดภัยได้อย่าง</t>
  </si>
  <si>
    <t xml:space="preserve">ได้อย่างมีประสิทธิภาพ </t>
  </si>
  <si>
    <t>มีประสิทธิภาพ สมพระเกียรติ</t>
  </si>
  <si>
    <t>สมพระเกียรติ</t>
  </si>
  <si>
    <t>รวม</t>
  </si>
  <si>
    <t>โครงการสร้างเครือข่ายการมีส่วนร่วมของประชาชน</t>
  </si>
  <si>
    <t>การสร้างภาคีเครือข่าย</t>
  </si>
  <si>
    <t>ความพึงพอใจของชุมชน การมี</t>
  </si>
  <si>
    <t>ในการป้องกับอาชญากรรมระดับตำบล</t>
  </si>
  <si>
    <t>ต่อการเข้ามามีส่วนร่วม</t>
  </si>
  <si>
    <t>สวนร่วมในการป้องกันยาเสพติด</t>
  </si>
  <si>
    <t>โครงการรณรงค์ป้องกัน และแก้ไขปัญหาอุบัติเหตุทางถนน</t>
  </si>
  <si>
    <t>กำหนดมาตรการในการ</t>
  </si>
  <si>
    <t>ป้องกันการเกิดอุบัติเหตุทางถนน</t>
  </si>
  <si>
    <t>ช่วงเทศกาลสำคัญ (ปีใหม่)</t>
  </si>
  <si>
    <t>บังคับใช้กฏหมายในช่วง</t>
  </si>
  <si>
    <t>เทศกาลปีใหมีสงกรานต์</t>
  </si>
  <si>
    <t xml:space="preserve">ค่าน้ำมันเชื้อเพลิงสำหรับรถยนต์เช่า รถยนต์ตู้โดยสารฯ </t>
  </si>
  <si>
    <t>จัดทำบัตรฟลีทการ์ดน้ำมัน</t>
  </si>
  <si>
    <t>ใช้ในการปฏิบัติหน้าที่ ป้องกันเหตุ</t>
  </si>
  <si>
    <t>ให้ตรงกับทะเบียนรถให้ตรงกับ</t>
  </si>
  <si>
    <t>ที่จะเกิดขึ้น</t>
  </si>
  <si>
    <t>การปฏิบัติหน้าที่</t>
  </si>
  <si>
    <t>การรักษาความความปลอดภัยและให้บริการแก่นักท่องเที่ยว</t>
  </si>
  <si>
    <t>นักท่องเที่ยวมีความปลอดภัย</t>
  </si>
  <si>
    <t>ความเชื่อมั่นของนักท่องเที่ยวที่มี</t>
  </si>
  <si>
    <t>ในชีวิตและทรัพย์สิน</t>
  </si>
  <si>
    <t>ความปลอดภัยในชีวิตและทรัพย์สิน</t>
  </si>
  <si>
    <t>งบเงินอุดหนุน เงินอุดหนุนทั่วไป เงินอุดหนุนเงินรางวัล เงินสินบน</t>
  </si>
  <si>
    <t>กำหนดระยะเวลาในการดำเนิน</t>
  </si>
  <si>
    <t>ความพึงพอใจและความเชื่อมั่นของ</t>
  </si>
  <si>
    <t>ค่าใช้จ่ายในการสืบ และค่าปลงศพ</t>
  </si>
  <si>
    <t>งาน ในทุกขั้นตอนของงาน</t>
  </si>
  <si>
    <t>ผู้แจ้งเบาะแส และความเชื่อมั่นของ</t>
  </si>
  <si>
    <t>สอบสวนอย่างชัดเจน เพื่อให้</t>
  </si>
  <si>
    <t>ญาติผู้เสียชีวิตต่อการปฏิบัติหน้าที่</t>
  </si>
  <si>
    <t>ประชาชนได้รับความยุติธรรม</t>
  </si>
  <si>
    <t>ของเจ้าหน้าที่ตำรวจ</t>
  </si>
  <si>
    <t>โดยไม่ล่าช้า</t>
  </si>
  <si>
    <t>โครงการตำรวจประสานโรงเรียน(1 ตำรวจ 1 โรงเรียน)</t>
  </si>
  <si>
    <t>การสร้างภูมิคุ้มกันในกลุ่ม</t>
  </si>
  <si>
    <t>ลดปัญหายาเสพติดในสถาศึกษา</t>
  </si>
  <si>
    <t>เป้าหมายระดับโรงเรียน</t>
  </si>
  <si>
    <t>ประถมศึกษาหรือมัธยมศึกษา</t>
  </si>
  <si>
    <t>หรือเทียบเท่า</t>
  </si>
  <si>
    <t>โครงการสร้างภูมิคุ้มกันและป้องกันยาเสพติด</t>
  </si>
  <si>
    <t>เพื่อแก้ไขปัญหายาเสพติดแบบ</t>
  </si>
  <si>
    <t>แก้ไขปัญหายาเสพติดระดับชุมชน</t>
  </si>
  <si>
    <t>กิจกรรมการสร้างภูมิคุ้มกันในกลุ่มเป้าหมายระดับโรงเรียนประถมศึกษา</t>
  </si>
  <si>
    <t>ครบวงจรตามยุทธศาสตร์ชาติ</t>
  </si>
  <si>
    <t>และมัธยมศึกษาหรือเทียบเท่า</t>
  </si>
  <si>
    <t>โครงการปราบปรามการค้ายาเสพติด</t>
  </si>
  <si>
    <t>กำหนดพื้นที่ที่มีการแพร่ระบาด</t>
  </si>
  <si>
    <t>สามารถลดการแพร่ระบาดในชุมชน</t>
  </si>
  <si>
    <t>โครงการปิดล้อมตรวจค้นเป้าหมายยาเสพติดเพื่อป้องกันการแพร่</t>
  </si>
  <si>
    <t>ของยาเสพติด เพื่อปิดล้อมตรวจ</t>
  </si>
  <si>
    <t>ระบาดยาเสพติด</t>
  </si>
  <si>
    <t>ค้น สกัดกั้น ไม่ให้มีการแพร่</t>
  </si>
  <si>
    <t>ระบาดของยาเสพติดในชุมชน</t>
  </si>
  <si>
    <t>โครงการบริหารจัดการสกัดกั้นยาเสพติด (Heart Land)</t>
  </si>
  <si>
    <t>สกัดกั้นและปราบปรามเครือข่าย</t>
  </si>
  <si>
    <t>สามารถสกัดกั้นและปราบปราม</t>
  </si>
  <si>
    <t>การค้ายาเสพติดในประเทศ</t>
  </si>
  <si>
    <t>ทำลายเครือข่ายการค้ายาเสพติด</t>
  </si>
  <si>
    <t>และอาชญากรรมข้ามชาติ</t>
  </si>
  <si>
    <t>รายสำคัญ</t>
  </si>
  <si>
    <t>การบริหารจัดการสกัดกั้นยา</t>
  </si>
  <si>
    <t>เสพติดพื้นที่พักคอย</t>
  </si>
  <si>
    <t>โครงการสลายโครงสร้างเครือข่ายผู้มีอิทธิพลฯ ที่เกี่ยวข้องกับยาเสพติด</t>
  </si>
  <si>
    <t>ปราบปรามและบังคับใช้กฎหมาย</t>
  </si>
  <si>
    <t>ดำเนินการยึด อายัดทรัพย์สิน</t>
  </si>
  <si>
    <t>ในการทำลายโครงสร้างการค้ายา</t>
  </si>
  <si>
    <t>ของเครือข่ายยาเสพติดตาม</t>
  </si>
  <si>
    <t>พ.ร.บ.มาตราการป้องกันและ</t>
  </si>
  <si>
    <t>โครงการค้นหาผู้ใช้ผู้เสพและผู้ติดยาเสพติด ผู้มีอาการทางจิตและผู้ป่วย</t>
  </si>
  <si>
    <t>ผู้เสพยาเสพติดมีคุณภาพชีวิตที่ดี</t>
  </si>
  <si>
    <t>ผู้เสพยาเสพติดที่เข้าสู่กระบวนการ</t>
  </si>
  <si>
    <t>จิตเวช</t>
  </si>
  <si>
    <t>ขึ้นสามารถใช้ชีวิตในสังคมได้อย่าง</t>
  </si>
  <si>
    <t>บำบัดรักษาและปรับเปลี่ยน</t>
  </si>
  <si>
    <t>ปกติสุข ไม่ส่งผลกระทบต่อสังคม</t>
  </si>
  <si>
    <t>พฤติกรรมมีคุณภาพชีวิตที่ดีขึ้น</t>
  </si>
  <si>
    <t>และไม่หวนกลับเข้าสู่วงการยาเสพ</t>
  </si>
  <si>
    <t>ติด</t>
  </si>
  <si>
    <t>โครงการ การบังคับใช้กฏหมาย อำนวยความยุติธรรมและบริการประชาชน</t>
  </si>
  <si>
    <t>เพื่อเพิ่มประสิทธิภาพการบริการ</t>
  </si>
  <si>
    <t>กิจกรรม การบังคับใช้กฏหมาย และบริการประชาชน</t>
  </si>
  <si>
    <t>ประชาชนและอำนวยความยุติธรรม</t>
  </si>
  <si>
    <t>และความสะดวกรวดเร็วในการทำงาน</t>
  </si>
  <si>
    <t>ค่า OT</t>
  </si>
  <si>
    <t>ค่าทำความสะอาดอาคารที่พัก</t>
  </si>
  <si>
    <t>ค่าวัสดุสำนักงาน</t>
  </si>
  <si>
    <t>ค่าน้ำมันเชื้อเพลิง รถยนต์ รถจักรยานยนต์</t>
  </si>
  <si>
    <t>ค่าใช้จ่ายสาธารณูปโภคลดลง</t>
  </si>
  <si>
    <t>ค่าตอบแทน ๕ ค่า</t>
  </si>
  <si>
    <t>ความพึงพอใจของผู้เสียหาย พยานผู้ต้องหา</t>
  </si>
  <si>
    <t>ต่อการดำเนินมาตรการ คุ้มครองสิทธิ์</t>
  </si>
  <si>
    <t>ตามหลักมนุษยชนในกระบวนการยุติธรรม</t>
  </si>
  <si>
    <t>ความพึงพอใจของพนักงานสอบสวน</t>
  </si>
  <si>
    <t>เป็นกำลังใจในการปฏิบัติหน้าที่</t>
  </si>
  <si>
    <t>แผนการใช้จ่ายงบประมาณ สถานีตำรวจภูธรกมลา</t>
  </si>
  <si>
    <t>ในกิจกรรมของตำรวจ</t>
  </si>
  <si>
    <t>เสพติด กลุ่มผู้มีอิทธิพล ผู้อยู่เบื้อง</t>
  </si>
  <si>
    <t>หลัง</t>
  </si>
  <si>
    <t>ปราบปรามการฟอกเงิน พ.ศ.2542</t>
  </si>
  <si>
    <t>ค่าเครื่องถ่ายเอกสาร</t>
  </si>
  <si>
    <t>ค่าสาธารณูปโภค</t>
  </si>
  <si>
    <t>กำหนดมาตรการในการเสริมสร้าง</t>
  </si>
  <si>
    <t xml:space="preserve">   1 ค่าตอบแทนคุ้มครองพยาน</t>
  </si>
  <si>
    <t>จรรยาบรรณในการบริการให้</t>
  </si>
  <si>
    <t xml:space="preserve">   2 ค่าตอบแทนนักจิตวิทยา</t>
  </si>
  <si>
    <t>พนักงานสอบสวนผู้ช่วย พงส.</t>
  </si>
  <si>
    <t xml:space="preserve">   3 ค่าตอบแทนชันสูตรพลิกศพ</t>
  </si>
  <si>
    <t xml:space="preserve">   4 ค่าส่งหมายเรียกพยาน</t>
  </si>
  <si>
    <t xml:space="preserve">   5 ค่าตอบแทนสอบสวนคดีอาญา</t>
  </si>
  <si>
    <t>การทำสำนวนการสอบสวนตาม</t>
  </si>
  <si>
    <t>ห่วงระยะเวลา</t>
  </si>
  <si>
    <t>ระยะเวลา</t>
  </si>
  <si>
    <t xml:space="preserve">ต.ค.66 - ก.ย.67
</t>
  </si>
  <si>
    <t>ผลที่คาดว่า</t>
  </si>
  <si>
    <t>จะได้รับ</t>
  </si>
  <si>
    <t>ผู้รายงาน</t>
  </si>
  <si>
    <t>( ธรรมรัตน์  เพ็ญศรี )</t>
  </si>
  <si>
    <t>สว.อก.สภ.กมลา</t>
  </si>
  <si>
    <t xml:space="preserve">                      พ.ต.ต.</t>
  </si>
  <si>
    <t>- ทราบ</t>
  </si>
  <si>
    <t>พ.ต.อ.</t>
  </si>
  <si>
    <t>ผู้ตรวจรายงาน</t>
  </si>
  <si>
    <t>( สมศักดิ์  ทองเกลี้ยง )</t>
  </si>
  <si>
    <t>ผกก.สภ.กมลา</t>
  </si>
  <si>
    <t>โครงการการถวายความปลอดภัยพระมหากษัติริย์ และพระบรมวงศานุวงศ์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</si>
</sst>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IT๙"/>
      <family val="2"/>
      <charset val="222"/>
    </font>
    <font>
      <sz val="20"/>
      <color theme="1"/>
      <name val="TH SarabunIT๙"/>
      <family val="2"/>
      <charset val="222"/>
    </font>
    <font>
      <sz val="20"/>
      <color rgb="FF000000"/>
      <name val="TH SarabunIT๙"/>
      <family val="2"/>
      <charset val="222"/>
    </font>
    <font>
      <sz val="20"/>
      <name val="TH SarabunIT๙"/>
      <family val="2"/>
      <charset val="222"/>
    </font>
    <font>
      <sz val="20"/>
      <color theme="1"/>
      <name val="Angsana New"/>
      <family val="1"/>
      <charset val="22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1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3" fontId="3" fillId="0" borderId="0" xfId="0" applyNumberFormat="1" applyFont="1" applyBorder="1"/>
    <xf numFmtId="43" fontId="6" fillId="4" borderId="0" xfId="1" applyFont="1" applyFill="1" applyBorder="1" applyAlignment="1">
      <alignment horizontal="center" vertical="center"/>
    </xf>
    <xf numFmtId="164" fontId="6" fillId="0" borderId="0" xfId="1" applyNumberFormat="1" applyFont="1" applyBorder="1"/>
    <xf numFmtId="43" fontId="3" fillId="0" borderId="0" xfId="0" applyNumberFormat="1" applyFont="1" applyBorder="1"/>
    <xf numFmtId="4" fontId="3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3" fontId="3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6" xfId="0" applyFont="1" applyFill="1" applyBorder="1"/>
    <xf numFmtId="0" fontId="3" fillId="2" borderId="5" xfId="0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0" xfId="0" applyFont="1" applyFill="1" applyBorder="1"/>
    <xf numFmtId="0" fontId="3" fillId="2" borderId="8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3" fontId="2" fillId="2" borderId="4" xfId="0" applyNumberFormat="1" applyFont="1" applyFill="1" applyBorder="1" applyAlignment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5" xfId="0" applyFont="1" applyFill="1" applyBorder="1"/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/>
    <xf numFmtId="0" fontId="2" fillId="2" borderId="4" xfId="0" applyFont="1" applyFill="1" applyBorder="1"/>
    <xf numFmtId="3" fontId="3" fillId="2" borderId="1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209</xdr:row>
      <xdr:rowOff>142875</xdr:rowOff>
    </xdr:from>
    <xdr:to>
      <xdr:col>8</xdr:col>
      <xdr:colOff>72390</xdr:colOff>
      <xdr:row>211</xdr:row>
      <xdr:rowOff>28573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39" t="25632" b="20876"/>
        <a:stretch/>
      </xdr:blipFill>
      <xdr:spPr>
        <a:xfrm>
          <a:off x="8867775" y="47577375"/>
          <a:ext cx="809624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1762125</xdr:colOff>
      <xdr:row>209</xdr:row>
      <xdr:rowOff>95250</xdr:rowOff>
    </xdr:from>
    <xdr:to>
      <xdr:col>1</xdr:col>
      <xdr:colOff>3113405</xdr:colOff>
      <xdr:row>210</xdr:row>
      <xdr:rowOff>248918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989C90"/>
            </a:clrFrom>
            <a:clrTo>
              <a:srgbClr val="989C9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31" t="50159" r="15395" b="41310"/>
        <a:stretch/>
      </xdr:blipFill>
      <xdr:spPr bwMode="auto">
        <a:xfrm>
          <a:off x="2114550" y="47529750"/>
          <a:ext cx="1351280" cy="4394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1"/>
  <sheetViews>
    <sheetView tabSelected="1" view="pageBreakPreview" topLeftCell="A85" zoomScale="70" zoomScaleNormal="100" zoomScaleSheetLayoutView="70" workbookViewId="0">
      <selection activeCell="D102" sqref="D102"/>
    </sheetView>
  </sheetViews>
  <sheetFormatPr defaultColWidth="9" defaultRowHeight="25.2"/>
  <cols>
    <col min="1" max="1" width="4.6640625" style="2" customWidth="1"/>
    <col min="2" max="2" width="48.21875" style="2" customWidth="1"/>
    <col min="3" max="3" width="38.109375" style="2" bestFit="1" customWidth="1"/>
    <col min="4" max="4" width="16.21875" style="2" customWidth="1"/>
    <col min="5" max="5" width="7.88671875" style="2" customWidth="1"/>
    <col min="6" max="6" width="9" style="2"/>
    <col min="7" max="7" width="7.77734375" style="2" customWidth="1"/>
    <col min="8" max="8" width="7.6640625" style="2" customWidth="1"/>
    <col min="9" max="9" width="9.77734375" style="2" customWidth="1"/>
    <col min="10" max="10" width="41.77734375" style="2" customWidth="1"/>
    <col min="11" max="12" width="9" style="2"/>
    <col min="13" max="13" width="9" style="2" customWidth="1"/>
    <col min="14" max="26" width="9" style="2"/>
    <col min="27" max="16384" width="9" style="3"/>
  </cols>
  <sheetData>
    <row r="1" spans="1:10" ht="22.5" customHeight="1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22.5" customHeight="1"/>
    <row r="5" spans="1:10" ht="22.5" customHeight="1">
      <c r="A5" s="4"/>
      <c r="B5" s="5" t="s">
        <v>2</v>
      </c>
      <c r="C5" s="5" t="s">
        <v>3</v>
      </c>
      <c r="D5" s="6" t="s">
        <v>4</v>
      </c>
      <c r="E5" s="6"/>
      <c r="F5" s="6"/>
      <c r="G5" s="6"/>
      <c r="H5" s="6"/>
      <c r="I5" s="5" t="s">
        <v>135</v>
      </c>
      <c r="J5" s="7" t="s">
        <v>137</v>
      </c>
    </row>
    <row r="6" spans="1:10" ht="22.5" customHeight="1">
      <c r="A6" s="8" t="s">
        <v>5</v>
      </c>
      <c r="B6" s="8" t="s">
        <v>6</v>
      </c>
      <c r="C6" s="8" t="s">
        <v>7</v>
      </c>
      <c r="D6" s="9" t="s">
        <v>8</v>
      </c>
      <c r="E6" s="10" t="s">
        <v>9</v>
      </c>
      <c r="F6" s="9" t="s">
        <v>9</v>
      </c>
      <c r="G6" s="9" t="s">
        <v>10</v>
      </c>
      <c r="H6" s="9" t="s">
        <v>11</v>
      </c>
      <c r="I6" s="8" t="s">
        <v>12</v>
      </c>
      <c r="J6" s="11" t="s">
        <v>138</v>
      </c>
    </row>
    <row r="7" spans="1:10" ht="22.5" customHeight="1">
      <c r="A7" s="12"/>
      <c r="B7" s="12"/>
      <c r="C7" s="12"/>
      <c r="D7" s="13"/>
      <c r="E7" s="9" t="s">
        <v>13</v>
      </c>
      <c r="F7" s="9" t="s">
        <v>14</v>
      </c>
      <c r="G7" s="13"/>
      <c r="H7" s="13"/>
      <c r="I7" s="12"/>
      <c r="J7" s="14"/>
    </row>
    <row r="8" spans="1:10" ht="22.5" customHeight="1">
      <c r="A8" s="4"/>
      <c r="B8" s="15" t="s">
        <v>148</v>
      </c>
      <c r="C8" s="16" t="s">
        <v>15</v>
      </c>
      <c r="D8" s="17" t="s">
        <v>16</v>
      </c>
      <c r="E8" s="16" t="s">
        <v>17</v>
      </c>
      <c r="F8" s="16" t="s">
        <v>17</v>
      </c>
      <c r="G8" s="16" t="s">
        <v>17</v>
      </c>
      <c r="H8" s="16" t="s">
        <v>17</v>
      </c>
      <c r="I8" s="18" t="s">
        <v>136</v>
      </c>
      <c r="J8" s="16" t="s">
        <v>18</v>
      </c>
    </row>
    <row r="9" spans="1:10" ht="22.5" customHeight="1">
      <c r="A9" s="19"/>
      <c r="B9" s="20"/>
      <c r="C9" s="19" t="s">
        <v>19</v>
      </c>
      <c r="D9" s="21"/>
      <c r="E9" s="21"/>
      <c r="F9" s="21"/>
      <c r="G9" s="21"/>
      <c r="H9" s="21"/>
      <c r="I9" s="21"/>
      <c r="J9" s="22" t="s">
        <v>20</v>
      </c>
    </row>
    <row r="10" spans="1:10" ht="22.5" customHeight="1">
      <c r="A10" s="19"/>
      <c r="B10" s="21"/>
      <c r="C10" s="19" t="s">
        <v>21</v>
      </c>
      <c r="D10" s="21"/>
      <c r="E10" s="21"/>
      <c r="F10" s="21"/>
      <c r="G10" s="21"/>
      <c r="H10" s="21"/>
      <c r="I10" s="21"/>
      <c r="J10" s="21"/>
    </row>
    <row r="11" spans="1:10" ht="22.5" customHeight="1">
      <c r="A11" s="13"/>
      <c r="B11" s="23" t="s">
        <v>22</v>
      </c>
      <c r="C11" s="13"/>
      <c r="D11" s="24" t="s">
        <v>17</v>
      </c>
      <c r="E11" s="13"/>
      <c r="F11" s="13"/>
      <c r="G11" s="13"/>
      <c r="H11" s="13"/>
      <c r="I11" s="13"/>
      <c r="J11" s="13"/>
    </row>
    <row r="12" spans="1:10" ht="22.5" customHeight="1">
      <c r="A12" s="25"/>
      <c r="B12" s="25"/>
      <c r="C12" s="25"/>
    </row>
    <row r="13" spans="1:10" ht="22.5" customHeight="1">
      <c r="A13" s="25"/>
      <c r="B13" s="25"/>
      <c r="C13" s="25"/>
    </row>
    <row r="14" spans="1:10" ht="22.5" customHeight="1">
      <c r="A14" s="25"/>
      <c r="B14" s="25"/>
      <c r="C14" s="25"/>
    </row>
    <row r="15" spans="1:10" ht="22.5" customHeight="1">
      <c r="A15" s="25"/>
      <c r="B15" s="25"/>
      <c r="C15" s="25"/>
    </row>
    <row r="16" spans="1:10" ht="22.5" customHeight="1">
      <c r="A16" s="25"/>
      <c r="B16" s="25"/>
      <c r="C16" s="25"/>
    </row>
    <row r="17" spans="1:10" ht="22.5" customHeight="1">
      <c r="A17" s="25"/>
      <c r="B17" s="25"/>
      <c r="C17" s="25"/>
    </row>
    <row r="18" spans="1:10" ht="22.5" customHeight="1">
      <c r="A18" s="25"/>
      <c r="B18" s="25"/>
      <c r="C18" s="25"/>
    </row>
    <row r="19" spans="1:10" ht="22.5" customHeight="1">
      <c r="A19" s="25"/>
      <c r="B19" s="25"/>
      <c r="C19" s="25"/>
    </row>
    <row r="20" spans="1:10" ht="22.5" customHeight="1">
      <c r="A20" s="25"/>
      <c r="B20" s="25"/>
      <c r="C20" s="25"/>
    </row>
    <row r="21" spans="1:10" ht="22.5" customHeight="1">
      <c r="A21" s="25"/>
      <c r="B21" s="25"/>
      <c r="C21" s="25"/>
    </row>
    <row r="22" spans="1:10" ht="22.5" customHeight="1">
      <c r="A22" s="25"/>
      <c r="B22" s="25"/>
      <c r="C22" s="25"/>
    </row>
    <row r="23" spans="1:10" ht="22.5" customHeight="1">
      <c r="A23" s="25"/>
      <c r="B23" s="25"/>
      <c r="C23" s="25"/>
    </row>
    <row r="24" spans="1:10" ht="22.5" customHeight="1">
      <c r="A24" s="25"/>
      <c r="B24" s="25"/>
      <c r="C24" s="25"/>
    </row>
    <row r="25" spans="1:10" ht="22.5" customHeight="1">
      <c r="A25" s="25"/>
      <c r="B25" s="25"/>
      <c r="C25" s="25"/>
    </row>
    <row r="26" spans="1:10" ht="22.5" customHeight="1">
      <c r="A26" s="25"/>
      <c r="B26" s="25"/>
      <c r="C26" s="25"/>
    </row>
    <row r="27" spans="1:10" ht="22.5" customHeight="1">
      <c r="A27" s="25"/>
      <c r="B27" s="25"/>
      <c r="C27" s="25"/>
    </row>
    <row r="28" spans="1:10" ht="22.5" customHeight="1">
      <c r="A28" s="25"/>
      <c r="B28" s="25"/>
      <c r="C28" s="25"/>
    </row>
    <row r="29" spans="1:10" ht="22.5" customHeight="1">
      <c r="A29" s="25"/>
      <c r="B29" s="25"/>
      <c r="C29" s="25"/>
    </row>
    <row r="30" spans="1:10" ht="22.5" customHeight="1">
      <c r="A30" s="25"/>
      <c r="B30" s="25"/>
      <c r="C30" s="25"/>
    </row>
    <row r="31" spans="1:10" ht="22.5" customHeight="1">
      <c r="A31" s="25"/>
      <c r="B31" s="25"/>
      <c r="C31" s="25"/>
    </row>
    <row r="32" spans="1:10" ht="22.5" customHeight="1">
      <c r="A32" s="1" t="s">
        <v>118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22.5" customHeight="1">
      <c r="A33" s="1" t="s">
        <v>0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22.5" customHeight="1">
      <c r="A34" s="1" t="s">
        <v>1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22.5" customHeight="1"/>
    <row r="36" spans="1:10" ht="22.5" customHeight="1">
      <c r="A36" s="4"/>
      <c r="B36" s="5" t="s">
        <v>2</v>
      </c>
      <c r="C36" s="5" t="s">
        <v>3</v>
      </c>
      <c r="D36" s="39" t="s">
        <v>4</v>
      </c>
      <c r="E36" s="40"/>
      <c r="F36" s="40"/>
      <c r="G36" s="40"/>
      <c r="H36" s="41"/>
      <c r="I36" s="5" t="s">
        <v>135</v>
      </c>
      <c r="J36" s="7" t="s">
        <v>137</v>
      </c>
    </row>
    <row r="37" spans="1:10" ht="22.5" customHeight="1">
      <c r="A37" s="8" t="s">
        <v>5</v>
      </c>
      <c r="B37" s="8" t="s">
        <v>6</v>
      </c>
      <c r="C37" s="8" t="s">
        <v>7</v>
      </c>
      <c r="D37" s="5" t="s">
        <v>8</v>
      </c>
      <c r="E37" s="5" t="s">
        <v>9</v>
      </c>
      <c r="F37" s="5" t="s">
        <v>9</v>
      </c>
      <c r="G37" s="5" t="s">
        <v>10</v>
      </c>
      <c r="H37" s="5" t="s">
        <v>11</v>
      </c>
      <c r="I37" s="8" t="s">
        <v>12</v>
      </c>
      <c r="J37" s="11" t="s">
        <v>138</v>
      </c>
    </row>
    <row r="38" spans="1:10" ht="22.5" customHeight="1">
      <c r="A38" s="21"/>
      <c r="B38" s="12"/>
      <c r="C38" s="12"/>
      <c r="D38" s="12"/>
      <c r="E38" s="46" t="s">
        <v>13</v>
      </c>
      <c r="F38" s="46" t="s">
        <v>14</v>
      </c>
      <c r="G38" s="12"/>
      <c r="H38" s="12"/>
      <c r="I38" s="12"/>
      <c r="J38" s="14"/>
    </row>
    <row r="39" spans="1:10" ht="22.5" customHeight="1">
      <c r="A39" s="4"/>
      <c r="B39" s="81" t="s">
        <v>23</v>
      </c>
      <c r="C39" s="79" t="s">
        <v>24</v>
      </c>
      <c r="D39" s="71">
        <v>15000</v>
      </c>
      <c r="E39" s="56" t="s">
        <v>17</v>
      </c>
      <c r="F39" s="56" t="s">
        <v>17</v>
      </c>
      <c r="G39" s="56" t="s">
        <v>17</v>
      </c>
      <c r="H39" s="56" t="s">
        <v>17</v>
      </c>
      <c r="I39" s="72" t="s">
        <v>136</v>
      </c>
      <c r="J39" s="77" t="s">
        <v>25</v>
      </c>
    </row>
    <row r="40" spans="1:10" ht="22.5" customHeight="1">
      <c r="A40" s="21"/>
      <c r="B40" s="78" t="s">
        <v>26</v>
      </c>
      <c r="C40" s="80" t="s">
        <v>27</v>
      </c>
      <c r="D40" s="13"/>
      <c r="E40" s="13"/>
      <c r="F40" s="13"/>
      <c r="G40" s="13"/>
      <c r="H40" s="13"/>
      <c r="I40" s="13"/>
      <c r="J40" s="67" t="s">
        <v>28</v>
      </c>
    </row>
    <row r="41" spans="1:10" ht="22.5" customHeight="1">
      <c r="A41" s="21"/>
      <c r="B41" s="59"/>
      <c r="C41" s="27" t="s">
        <v>119</v>
      </c>
      <c r="D41" s="4"/>
      <c r="E41" s="4"/>
      <c r="F41" s="4"/>
      <c r="G41" s="4"/>
      <c r="H41" s="4"/>
      <c r="I41" s="4"/>
      <c r="J41" s="66"/>
    </row>
    <row r="42" spans="1:10" ht="22.5" customHeight="1">
      <c r="A42" s="19"/>
      <c r="B42" s="81" t="s">
        <v>29</v>
      </c>
      <c r="C42" s="60" t="s">
        <v>30</v>
      </c>
      <c r="D42" s="17">
        <v>19854</v>
      </c>
      <c r="E42" s="16" t="s">
        <v>17</v>
      </c>
      <c r="F42" s="16" t="s">
        <v>17</v>
      </c>
      <c r="G42" s="16" t="s">
        <v>17</v>
      </c>
      <c r="H42" s="16" t="s">
        <v>17</v>
      </c>
      <c r="I42" s="18" t="s">
        <v>136</v>
      </c>
      <c r="J42" s="4" t="s">
        <v>31</v>
      </c>
    </row>
    <row r="43" spans="1:10" ht="22.5" customHeight="1">
      <c r="A43" s="19"/>
      <c r="B43" s="26" t="s">
        <v>32</v>
      </c>
      <c r="C43" s="61" t="s">
        <v>33</v>
      </c>
      <c r="D43" s="21"/>
      <c r="E43" s="21"/>
      <c r="F43" s="21"/>
      <c r="G43" s="21"/>
      <c r="H43" s="21"/>
      <c r="I43" s="21"/>
      <c r="J43" s="21"/>
    </row>
    <row r="44" spans="1:10" ht="22.5" customHeight="1">
      <c r="A44" s="21"/>
      <c r="B44" s="26"/>
      <c r="C44" s="62" t="s">
        <v>34</v>
      </c>
      <c r="D44" s="12"/>
      <c r="E44" s="12"/>
      <c r="F44" s="12"/>
      <c r="G44" s="12"/>
      <c r="H44" s="12"/>
      <c r="I44" s="12"/>
      <c r="J44" s="12"/>
    </row>
    <row r="45" spans="1:10" ht="22.5" customHeight="1">
      <c r="A45" s="21"/>
      <c r="B45" s="4" t="s">
        <v>35</v>
      </c>
      <c r="C45" s="60" t="s">
        <v>36</v>
      </c>
      <c r="D45" s="17">
        <v>44000</v>
      </c>
      <c r="E45" s="16" t="s">
        <v>17</v>
      </c>
      <c r="F45" s="16" t="s">
        <v>17</v>
      </c>
      <c r="G45" s="16" t="s">
        <v>17</v>
      </c>
      <c r="H45" s="16" t="s">
        <v>17</v>
      </c>
      <c r="I45" s="18" t="s">
        <v>136</v>
      </c>
      <c r="J45" s="4" t="s">
        <v>37</v>
      </c>
    </row>
    <row r="46" spans="1:10" ht="22.5" customHeight="1">
      <c r="A46" s="21"/>
      <c r="B46" s="21"/>
      <c r="C46" s="61" t="s">
        <v>38</v>
      </c>
      <c r="D46" s="21"/>
      <c r="E46" s="21"/>
      <c r="F46" s="21"/>
      <c r="G46" s="21"/>
      <c r="H46" s="21"/>
      <c r="I46" s="21"/>
      <c r="J46" s="21" t="s">
        <v>39</v>
      </c>
    </row>
    <row r="47" spans="1:10" ht="22.5" customHeight="1">
      <c r="A47" s="12"/>
      <c r="B47" s="12"/>
      <c r="C47" s="62" t="s">
        <v>40</v>
      </c>
      <c r="D47" s="12"/>
      <c r="E47" s="12"/>
      <c r="F47" s="12"/>
      <c r="G47" s="12"/>
      <c r="H47" s="12"/>
      <c r="I47" s="12"/>
      <c r="J47" s="12"/>
    </row>
    <row r="48" spans="1:10" ht="22.5" customHeight="1">
      <c r="A48" s="13"/>
      <c r="B48" s="23" t="s">
        <v>22</v>
      </c>
      <c r="C48" s="13"/>
      <c r="D48" s="24">
        <f>SUM(D42:D47)</f>
        <v>63854</v>
      </c>
      <c r="E48" s="13"/>
      <c r="F48" s="13"/>
      <c r="G48" s="13"/>
      <c r="H48" s="13"/>
      <c r="I48" s="13"/>
      <c r="J48" s="26"/>
    </row>
    <row r="49" spans="1:10" ht="22.5" customHeight="1"/>
    <row r="50" spans="1:10" ht="22.5" customHeight="1"/>
    <row r="51" spans="1:10" ht="22.5" customHeight="1"/>
    <row r="52" spans="1:10" ht="22.5" customHeight="1"/>
    <row r="53" spans="1:10" ht="22.5" customHeight="1"/>
    <row r="54" spans="1:10" ht="22.5" customHeight="1"/>
    <row r="55" spans="1:10" ht="22.5" customHeight="1"/>
    <row r="56" spans="1:10" ht="22.5" customHeight="1"/>
    <row r="57" spans="1:10" ht="22.5" customHeight="1"/>
    <row r="58" spans="1:10" ht="22.5" customHeight="1"/>
    <row r="59" spans="1:10" ht="22.5" customHeight="1"/>
    <row r="60" spans="1:10" ht="22.5" customHeight="1"/>
    <row r="61" spans="1:10" ht="22.5" customHeight="1"/>
    <row r="62" spans="1:10" ht="22.5" customHeight="1"/>
    <row r="63" spans="1:10" ht="22.5" customHeight="1"/>
    <row r="64" spans="1:10" ht="22.5" customHeight="1">
      <c r="A64" s="1" t="s">
        <v>118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ht="22.5" customHeight="1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22.5" customHeight="1">
      <c r="A66" s="1" t="s">
        <v>1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22.5" customHeight="1"/>
    <row r="68" spans="1:10" ht="22.5" customHeight="1">
      <c r="A68" s="4"/>
      <c r="B68" s="5" t="s">
        <v>2</v>
      </c>
      <c r="C68" s="5" t="s">
        <v>3</v>
      </c>
      <c r="D68" s="39" t="s">
        <v>4</v>
      </c>
      <c r="E68" s="40"/>
      <c r="F68" s="40"/>
      <c r="G68" s="40"/>
      <c r="H68" s="41"/>
      <c r="I68" s="5" t="s">
        <v>135</v>
      </c>
      <c r="J68" s="7" t="s">
        <v>137</v>
      </c>
    </row>
    <row r="69" spans="1:10" ht="22.5" customHeight="1">
      <c r="A69" s="8" t="s">
        <v>5</v>
      </c>
      <c r="B69" s="8" t="s">
        <v>6</v>
      </c>
      <c r="C69" s="8" t="s">
        <v>7</v>
      </c>
      <c r="D69" s="5" t="s">
        <v>8</v>
      </c>
      <c r="E69" s="5" t="s">
        <v>9</v>
      </c>
      <c r="F69" s="5" t="s">
        <v>9</v>
      </c>
      <c r="G69" s="5" t="s">
        <v>10</v>
      </c>
      <c r="H69" s="5" t="s">
        <v>11</v>
      </c>
      <c r="I69" s="8" t="s">
        <v>12</v>
      </c>
      <c r="J69" s="11" t="s">
        <v>138</v>
      </c>
    </row>
    <row r="70" spans="1:10" ht="22.5" customHeight="1">
      <c r="A70" s="12"/>
      <c r="B70" s="12"/>
      <c r="C70" s="21"/>
      <c r="D70" s="12"/>
      <c r="E70" s="46" t="s">
        <v>13</v>
      </c>
      <c r="F70" s="46" t="s">
        <v>14</v>
      </c>
      <c r="G70" s="12"/>
      <c r="H70" s="12"/>
      <c r="I70" s="12"/>
      <c r="J70" s="14"/>
    </row>
    <row r="71" spans="1:10" ht="22.5" customHeight="1">
      <c r="A71" s="4"/>
      <c r="B71" s="63" t="s">
        <v>41</v>
      </c>
      <c r="C71" s="51" t="s">
        <v>42</v>
      </c>
      <c r="D71" s="83">
        <v>30000</v>
      </c>
      <c r="E71" s="16" t="s">
        <v>17</v>
      </c>
      <c r="F71" s="16" t="s">
        <v>17</v>
      </c>
      <c r="G71" s="16" t="s">
        <v>17</v>
      </c>
      <c r="H71" s="16" t="s">
        <v>17</v>
      </c>
      <c r="I71" s="18" t="s">
        <v>136</v>
      </c>
      <c r="J71" s="4" t="s">
        <v>43</v>
      </c>
    </row>
    <row r="72" spans="1:10" ht="22.5" customHeight="1">
      <c r="A72" s="21"/>
      <c r="B72" s="12"/>
      <c r="C72" s="62" t="s">
        <v>44</v>
      </c>
      <c r="D72" s="12"/>
      <c r="E72" s="12"/>
      <c r="F72" s="12"/>
      <c r="G72" s="12"/>
      <c r="H72" s="12"/>
      <c r="I72" s="12"/>
      <c r="J72" s="12" t="s">
        <v>45</v>
      </c>
    </row>
    <row r="73" spans="1:10" ht="22.5" customHeight="1">
      <c r="A73" s="21"/>
      <c r="B73" s="4" t="s">
        <v>46</v>
      </c>
      <c r="C73" s="60" t="s">
        <v>47</v>
      </c>
      <c r="D73" s="17" t="s">
        <v>17</v>
      </c>
      <c r="E73" s="16" t="s">
        <v>17</v>
      </c>
      <c r="F73" s="16" t="s">
        <v>17</v>
      </c>
      <c r="G73" s="16" t="s">
        <v>17</v>
      </c>
      <c r="H73" s="16" t="s">
        <v>17</v>
      </c>
      <c r="I73" s="18" t="s">
        <v>136</v>
      </c>
      <c r="J73" s="4" t="s">
        <v>48</v>
      </c>
    </row>
    <row r="74" spans="1:10" ht="22.5" customHeight="1">
      <c r="A74" s="19"/>
      <c r="B74" s="21" t="s">
        <v>49</v>
      </c>
      <c r="C74" s="61" t="s">
        <v>50</v>
      </c>
      <c r="D74" s="21"/>
      <c r="E74" s="21"/>
      <c r="F74" s="21"/>
      <c r="G74" s="21"/>
      <c r="H74" s="21"/>
      <c r="I74" s="21"/>
      <c r="J74" s="21" t="s">
        <v>51</v>
      </c>
    </row>
    <row r="75" spans="1:10" ht="22.5" customHeight="1">
      <c r="A75" s="19"/>
      <c r="B75" s="21"/>
      <c r="C75" s="61" t="s">
        <v>52</v>
      </c>
      <c r="D75" s="21"/>
      <c r="E75" s="21"/>
      <c r="F75" s="21"/>
      <c r="G75" s="21"/>
      <c r="H75" s="21"/>
      <c r="I75" s="21"/>
      <c r="J75" s="21" t="s">
        <v>53</v>
      </c>
    </row>
    <row r="76" spans="1:10" ht="22.5" customHeight="1">
      <c r="A76" s="21"/>
      <c r="B76" s="21"/>
      <c r="C76" s="61" t="s">
        <v>54</v>
      </c>
      <c r="D76" s="21"/>
      <c r="E76" s="21"/>
      <c r="F76" s="21"/>
      <c r="G76" s="21"/>
      <c r="H76" s="21"/>
      <c r="I76" s="21"/>
      <c r="J76" s="21" t="s">
        <v>55</v>
      </c>
    </row>
    <row r="77" spans="1:10" ht="22.5" customHeight="1">
      <c r="A77" s="21"/>
      <c r="B77" s="12"/>
      <c r="C77" s="62" t="s">
        <v>56</v>
      </c>
      <c r="D77" s="12"/>
      <c r="E77" s="12"/>
      <c r="F77" s="12"/>
      <c r="G77" s="12"/>
      <c r="H77" s="12"/>
      <c r="I77" s="12"/>
      <c r="J77" s="12"/>
    </row>
    <row r="78" spans="1:10" ht="22.5" customHeight="1">
      <c r="A78" s="21"/>
      <c r="B78" s="4"/>
      <c r="C78" s="4"/>
      <c r="D78" s="4"/>
      <c r="E78" s="4"/>
      <c r="F78" s="4"/>
      <c r="G78" s="4"/>
      <c r="H78" s="4"/>
      <c r="I78" s="4"/>
      <c r="J78" s="4"/>
    </row>
    <row r="79" spans="1:10" ht="22.5" customHeight="1">
      <c r="A79" s="12"/>
      <c r="B79" s="82" t="s">
        <v>22</v>
      </c>
      <c r="C79" s="12"/>
      <c r="D79" s="68">
        <f>SUM(D71:D78)</f>
        <v>30000</v>
      </c>
      <c r="E79" s="12"/>
      <c r="F79" s="12"/>
      <c r="G79" s="12"/>
      <c r="H79" s="12"/>
      <c r="I79" s="12"/>
      <c r="J79" s="12"/>
    </row>
    <row r="80" spans="1:10" ht="22.5" customHeight="1"/>
    <row r="81" spans="1:10" ht="22.5" customHeight="1"/>
    <row r="82" spans="1:10" ht="22.5" customHeight="1"/>
    <row r="83" spans="1:10" ht="22.5" customHeight="1"/>
    <row r="84" spans="1:10" ht="22.5" customHeight="1"/>
    <row r="85" spans="1:10" ht="22.5" customHeight="1"/>
    <row r="86" spans="1:10" ht="22.5" customHeight="1"/>
    <row r="87" spans="1:10" ht="22.5" customHeight="1"/>
    <row r="88" spans="1:10" ht="22.5" customHeight="1"/>
    <row r="89" spans="1:10" ht="22.5" customHeight="1"/>
    <row r="90" spans="1:10" ht="22.5" customHeight="1"/>
    <row r="91" spans="1:10" ht="22.5" customHeight="1"/>
    <row r="92" spans="1:10" ht="22.5" customHeight="1"/>
    <row r="93" spans="1:10" ht="22.5" customHeight="1"/>
    <row r="94" spans="1:10" ht="22.5" customHeight="1">
      <c r="A94" s="1" t="s">
        <v>118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ht="22.5" customHeight="1">
      <c r="A95" s="1" t="s">
        <v>0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ht="22.5" customHeight="1">
      <c r="A96" s="1" t="s">
        <v>1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ht="22.5" customHeight="1"/>
    <row r="98" spans="1:10" ht="22.5" customHeight="1">
      <c r="A98" s="4"/>
      <c r="B98" s="5" t="s">
        <v>2</v>
      </c>
      <c r="C98" s="5" t="s">
        <v>3</v>
      </c>
      <c r="D98" s="39" t="s">
        <v>4</v>
      </c>
      <c r="E98" s="40"/>
      <c r="F98" s="40"/>
      <c r="G98" s="40"/>
      <c r="H98" s="41"/>
      <c r="I98" s="5" t="s">
        <v>135</v>
      </c>
      <c r="J98" s="7" t="s">
        <v>137</v>
      </c>
    </row>
    <row r="99" spans="1:10" ht="22.5" customHeight="1">
      <c r="A99" s="8" t="s">
        <v>5</v>
      </c>
      <c r="B99" s="8" t="s">
        <v>6</v>
      </c>
      <c r="C99" s="8" t="s">
        <v>7</v>
      </c>
      <c r="D99" s="5" t="s">
        <v>8</v>
      </c>
      <c r="E99" s="5" t="s">
        <v>9</v>
      </c>
      <c r="F99" s="5" t="s">
        <v>9</v>
      </c>
      <c r="G99" s="5" t="s">
        <v>10</v>
      </c>
      <c r="H99" s="5" t="s">
        <v>11</v>
      </c>
      <c r="I99" s="8" t="s">
        <v>12</v>
      </c>
      <c r="J99" s="11" t="s">
        <v>138</v>
      </c>
    </row>
    <row r="100" spans="1:10" ht="22.5" customHeight="1">
      <c r="A100" s="12"/>
      <c r="B100" s="12"/>
      <c r="C100" s="12"/>
      <c r="D100" s="12"/>
      <c r="E100" s="46" t="s">
        <v>13</v>
      </c>
      <c r="F100" s="46" t="s">
        <v>14</v>
      </c>
      <c r="G100" s="12"/>
      <c r="H100" s="12"/>
      <c r="I100" s="12"/>
      <c r="J100" s="14"/>
    </row>
    <row r="101" spans="1:10" ht="22.5" customHeight="1">
      <c r="A101" s="4"/>
      <c r="B101" s="4" t="s">
        <v>57</v>
      </c>
      <c r="C101" s="16" t="s">
        <v>58</v>
      </c>
      <c r="D101" s="16" t="s">
        <v>17</v>
      </c>
      <c r="E101" s="16" t="s">
        <v>17</v>
      </c>
      <c r="F101" s="16" t="s">
        <v>17</v>
      </c>
      <c r="G101" s="16" t="s">
        <v>17</v>
      </c>
      <c r="H101" s="16" t="s">
        <v>17</v>
      </c>
      <c r="I101" s="18" t="s">
        <v>136</v>
      </c>
      <c r="J101" s="4" t="s">
        <v>59</v>
      </c>
    </row>
    <row r="102" spans="1:10" ht="22.5" customHeight="1">
      <c r="A102" s="19"/>
      <c r="B102" s="21"/>
      <c r="C102" s="22" t="s">
        <v>60</v>
      </c>
      <c r="D102" s="21"/>
      <c r="E102" s="21"/>
      <c r="F102" s="21"/>
      <c r="G102" s="21"/>
      <c r="H102" s="21"/>
      <c r="I102" s="21"/>
      <c r="J102" s="21"/>
    </row>
    <row r="103" spans="1:10" ht="22.5" customHeight="1">
      <c r="A103" s="19"/>
      <c r="B103" s="21"/>
      <c r="C103" s="22" t="s">
        <v>61</v>
      </c>
      <c r="D103" s="21"/>
      <c r="E103" s="21"/>
      <c r="F103" s="21"/>
      <c r="G103" s="21"/>
      <c r="H103" s="21"/>
      <c r="I103" s="21"/>
      <c r="J103" s="21"/>
    </row>
    <row r="104" spans="1:10" ht="22.5" customHeight="1">
      <c r="A104" s="21"/>
      <c r="B104" s="12"/>
      <c r="C104" s="75" t="s">
        <v>62</v>
      </c>
      <c r="D104" s="12"/>
      <c r="E104" s="12"/>
      <c r="F104" s="12"/>
      <c r="G104" s="12"/>
      <c r="H104" s="12"/>
      <c r="I104" s="12"/>
      <c r="J104" s="12"/>
    </row>
    <row r="105" spans="1:10" ht="22.5" customHeight="1">
      <c r="A105" s="21"/>
      <c r="B105" s="4" t="s">
        <v>63</v>
      </c>
      <c r="C105" s="16" t="s">
        <v>64</v>
      </c>
      <c r="D105" s="84">
        <v>15600</v>
      </c>
      <c r="E105" s="16" t="s">
        <v>17</v>
      </c>
      <c r="F105" s="16" t="s">
        <v>17</v>
      </c>
      <c r="G105" s="16" t="s">
        <v>17</v>
      </c>
      <c r="H105" s="16" t="s">
        <v>17</v>
      </c>
      <c r="I105" s="18" t="s">
        <v>136</v>
      </c>
      <c r="J105" s="4" t="s">
        <v>65</v>
      </c>
    </row>
    <row r="106" spans="1:10" ht="22.5" customHeight="1">
      <c r="A106" s="21"/>
      <c r="B106" s="21" t="s">
        <v>66</v>
      </c>
      <c r="C106" s="76" t="s">
        <v>67</v>
      </c>
      <c r="D106" s="21"/>
      <c r="E106" s="21"/>
      <c r="F106" s="21"/>
      <c r="G106" s="21"/>
      <c r="H106" s="21"/>
      <c r="I106" s="21"/>
      <c r="J106" s="21"/>
    </row>
    <row r="107" spans="1:10" ht="22.5" customHeight="1">
      <c r="A107" s="21"/>
      <c r="B107" s="21" t="s">
        <v>68</v>
      </c>
      <c r="C107" s="21"/>
      <c r="D107" s="21"/>
      <c r="E107" s="21"/>
      <c r="F107" s="21"/>
      <c r="G107" s="21"/>
      <c r="H107" s="21"/>
      <c r="I107" s="21"/>
      <c r="J107" s="21"/>
    </row>
    <row r="108" spans="1:10" ht="22.5" customHeight="1">
      <c r="A108" s="21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22.5" customHeight="1">
      <c r="A109" s="12"/>
      <c r="B109" s="23" t="s">
        <v>22</v>
      </c>
      <c r="C109" s="13"/>
      <c r="D109" s="24">
        <f>SUM(D101:D108)</f>
        <v>15600</v>
      </c>
      <c r="E109" s="13"/>
      <c r="F109" s="13"/>
      <c r="G109" s="13"/>
      <c r="H109" s="13"/>
      <c r="I109" s="13"/>
      <c r="J109" s="13"/>
    </row>
    <row r="110" spans="1:10" ht="22.5" customHeight="1"/>
    <row r="111" spans="1:10" ht="22.5" customHeight="1"/>
    <row r="112" spans="1:10" ht="22.5" customHeight="1"/>
    <row r="113" spans="1:10" ht="22.5" customHeight="1"/>
    <row r="114" spans="1:10" ht="22.5" customHeight="1"/>
    <row r="115" spans="1:10" ht="22.5" customHeight="1"/>
    <row r="116" spans="1:10" ht="22.5" customHeight="1"/>
    <row r="117" spans="1:10" ht="22.5" customHeight="1"/>
    <row r="118" spans="1:10" ht="22.5" customHeight="1"/>
    <row r="119" spans="1:10" ht="22.5" customHeight="1"/>
    <row r="120" spans="1:10" ht="22.5" customHeight="1"/>
    <row r="121" spans="1:10" ht="22.5" customHeight="1"/>
    <row r="122" spans="1:10" ht="22.5" customHeight="1"/>
    <row r="123" spans="1:10" ht="22.5" customHeight="1"/>
    <row r="124" spans="1:10" ht="22.5" customHeight="1"/>
    <row r="125" spans="1:10" ht="22.5" customHeight="1">
      <c r="A125" s="1" t="s">
        <v>118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22.5" customHeight="1">
      <c r="A126" s="1" t="s">
        <v>0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22.5" customHeight="1">
      <c r="A127" s="1" t="s">
        <v>1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22.5" customHeight="1"/>
    <row r="129" spans="1:10" ht="22.5" customHeight="1">
      <c r="A129" s="4"/>
      <c r="B129" s="5" t="s">
        <v>2</v>
      </c>
      <c r="C129" s="5" t="s">
        <v>3</v>
      </c>
      <c r="D129" s="39" t="s">
        <v>4</v>
      </c>
      <c r="E129" s="40"/>
      <c r="F129" s="40"/>
      <c r="G129" s="40"/>
      <c r="H129" s="41"/>
      <c r="I129" s="5" t="s">
        <v>135</v>
      </c>
      <c r="J129" s="7" t="s">
        <v>137</v>
      </c>
    </row>
    <row r="130" spans="1:10" ht="22.5" customHeight="1">
      <c r="A130" s="8" t="s">
        <v>5</v>
      </c>
      <c r="B130" s="8" t="s">
        <v>6</v>
      </c>
      <c r="C130" s="8" t="s">
        <v>7</v>
      </c>
      <c r="D130" s="5" t="s">
        <v>8</v>
      </c>
      <c r="E130" s="5" t="s">
        <v>9</v>
      </c>
      <c r="F130" s="5" t="s">
        <v>9</v>
      </c>
      <c r="G130" s="5" t="s">
        <v>10</v>
      </c>
      <c r="H130" s="5" t="s">
        <v>11</v>
      </c>
      <c r="I130" s="8" t="s">
        <v>12</v>
      </c>
      <c r="J130" s="11" t="s">
        <v>138</v>
      </c>
    </row>
    <row r="131" spans="1:10" ht="22.5" customHeight="1">
      <c r="A131" s="12"/>
      <c r="B131" s="12"/>
      <c r="C131" s="12"/>
      <c r="D131" s="12"/>
      <c r="E131" s="46" t="s">
        <v>13</v>
      </c>
      <c r="F131" s="46" t="s">
        <v>14</v>
      </c>
      <c r="G131" s="12"/>
      <c r="H131" s="12"/>
      <c r="I131" s="12"/>
      <c r="J131" s="14"/>
    </row>
    <row r="132" spans="1:10" ht="22.5" customHeight="1">
      <c r="A132" s="4"/>
      <c r="B132" s="13" t="s">
        <v>69</v>
      </c>
      <c r="C132" s="56" t="s">
        <v>70</v>
      </c>
      <c r="D132" s="71">
        <v>10000</v>
      </c>
      <c r="E132" s="56" t="s">
        <v>17</v>
      </c>
      <c r="F132" s="56" t="s">
        <v>17</v>
      </c>
      <c r="G132" s="56" t="s">
        <v>17</v>
      </c>
      <c r="H132" s="56" t="s">
        <v>17</v>
      </c>
      <c r="I132" s="72" t="s">
        <v>136</v>
      </c>
      <c r="J132" s="13" t="s">
        <v>71</v>
      </c>
    </row>
    <row r="133" spans="1:10" ht="22.5" customHeight="1">
      <c r="A133" s="19"/>
      <c r="B133" s="13" t="s">
        <v>72</v>
      </c>
      <c r="C133" s="73" t="s">
        <v>73</v>
      </c>
      <c r="D133" s="13"/>
      <c r="E133" s="13"/>
      <c r="F133" s="13"/>
      <c r="G133" s="13"/>
      <c r="H133" s="13"/>
      <c r="I133" s="13"/>
      <c r="J133" s="13" t="s">
        <v>3</v>
      </c>
    </row>
    <row r="134" spans="1:10" ht="22.5" customHeight="1">
      <c r="A134" s="19"/>
      <c r="B134" s="4" t="s">
        <v>74</v>
      </c>
      <c r="C134" s="74" t="s">
        <v>75</v>
      </c>
      <c r="D134" s="63"/>
      <c r="E134" s="4"/>
      <c r="F134" s="4"/>
      <c r="G134" s="4"/>
      <c r="H134" s="4"/>
      <c r="I134" s="4"/>
      <c r="J134" s="4"/>
    </row>
    <row r="135" spans="1:10" ht="22.5" customHeight="1">
      <c r="A135" s="21"/>
      <c r="B135" s="21"/>
      <c r="C135" s="76" t="s">
        <v>76</v>
      </c>
      <c r="D135" s="64"/>
      <c r="E135" s="21"/>
      <c r="F135" s="21"/>
      <c r="G135" s="21"/>
      <c r="H135" s="21"/>
      <c r="I135" s="21"/>
      <c r="J135" s="21"/>
    </row>
    <row r="136" spans="1:10" ht="22.5" customHeight="1">
      <c r="A136" s="64"/>
      <c r="B136" s="4" t="s">
        <v>77</v>
      </c>
      <c r="C136" s="16" t="s">
        <v>78</v>
      </c>
      <c r="D136" s="17">
        <v>7200</v>
      </c>
      <c r="E136" s="16" t="s">
        <v>17</v>
      </c>
      <c r="F136" s="16" t="s">
        <v>17</v>
      </c>
      <c r="G136" s="16" t="s">
        <v>17</v>
      </c>
      <c r="H136" s="16" t="s">
        <v>17</v>
      </c>
      <c r="I136" s="18" t="s">
        <v>136</v>
      </c>
      <c r="J136" s="4" t="s">
        <v>79</v>
      </c>
    </row>
    <row r="137" spans="1:10" ht="22.5" customHeight="1">
      <c r="A137" s="64"/>
      <c r="B137" s="21"/>
      <c r="C137" s="76" t="s">
        <v>80</v>
      </c>
      <c r="D137" s="21"/>
      <c r="E137" s="21"/>
      <c r="F137" s="21"/>
      <c r="G137" s="21"/>
      <c r="H137" s="21"/>
      <c r="I137" s="21"/>
      <c r="J137" s="21" t="s">
        <v>81</v>
      </c>
    </row>
    <row r="138" spans="1:10" ht="22.5" customHeight="1">
      <c r="A138" s="64"/>
      <c r="B138" s="21"/>
      <c r="C138" s="76" t="s">
        <v>82</v>
      </c>
      <c r="D138" s="21"/>
      <c r="E138" s="21"/>
      <c r="F138" s="21"/>
      <c r="G138" s="21"/>
      <c r="H138" s="21"/>
      <c r="I138" s="21"/>
      <c r="J138" s="21" t="s">
        <v>83</v>
      </c>
    </row>
    <row r="139" spans="1:10" ht="22.5" customHeight="1">
      <c r="A139" s="64"/>
      <c r="B139" s="21"/>
      <c r="C139" s="76" t="s">
        <v>84</v>
      </c>
      <c r="D139" s="21"/>
      <c r="E139" s="21"/>
      <c r="F139" s="21"/>
      <c r="G139" s="21"/>
      <c r="H139" s="21"/>
      <c r="I139" s="21"/>
      <c r="J139" s="21"/>
    </row>
    <row r="140" spans="1:10" ht="22.5" customHeight="1">
      <c r="A140" s="64"/>
      <c r="B140" s="12"/>
      <c r="C140" s="75" t="s">
        <v>85</v>
      </c>
      <c r="D140" s="12"/>
      <c r="E140" s="12"/>
      <c r="F140" s="12"/>
      <c r="G140" s="12"/>
      <c r="H140" s="12"/>
      <c r="I140" s="12"/>
      <c r="J140" s="12"/>
    </row>
    <row r="141" spans="1:10" ht="22.5" customHeight="1">
      <c r="A141" s="43"/>
      <c r="B141" s="23" t="s">
        <v>22</v>
      </c>
      <c r="C141" s="13"/>
      <c r="D141" s="24">
        <f>SUM(D132:D140)</f>
        <v>17200</v>
      </c>
      <c r="E141" s="13"/>
      <c r="F141" s="13"/>
      <c r="G141" s="13"/>
      <c r="H141" s="13"/>
      <c r="I141" s="13"/>
      <c r="J141" s="13"/>
    </row>
    <row r="142" spans="1:10" ht="22.5" customHeight="1"/>
    <row r="143" spans="1:10" ht="22.5" customHeight="1"/>
    <row r="144" spans="1:10" ht="22.5" customHeight="1"/>
    <row r="145" spans="1:10" ht="22.5" customHeight="1"/>
    <row r="146" spans="1:10" ht="22.5" customHeight="1"/>
    <row r="147" spans="1:10" ht="22.5" customHeight="1"/>
    <row r="148" spans="1:10" ht="22.5" customHeight="1"/>
    <row r="149" spans="1:10" ht="22.5" customHeight="1"/>
    <row r="150" spans="1:10" ht="22.5" customHeight="1"/>
    <row r="151" spans="1:10" ht="22.5" customHeight="1"/>
    <row r="152" spans="1:10" ht="22.5" customHeight="1"/>
    <row r="153" spans="1:10" ht="22.5" customHeight="1"/>
    <row r="154" spans="1:10" ht="22.5" customHeight="1"/>
    <row r="155" spans="1:10" ht="22.5" customHeight="1"/>
    <row r="156" spans="1:10" ht="22.5" customHeight="1"/>
    <row r="157" spans="1:10" ht="22.5" customHeight="1">
      <c r="A157" s="1" t="s">
        <v>118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22.5" customHeight="1">
      <c r="A158" s="1" t="s">
        <v>0</v>
      </c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22.5" customHeight="1">
      <c r="A159" s="1" t="s">
        <v>1</v>
      </c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22.5" customHeight="1"/>
    <row r="161" spans="1:10" ht="22.5" customHeight="1">
      <c r="A161" s="4"/>
      <c r="B161" s="5" t="s">
        <v>2</v>
      </c>
      <c r="C161" s="5" t="s">
        <v>3</v>
      </c>
      <c r="D161" s="39" t="s">
        <v>4</v>
      </c>
      <c r="E161" s="40"/>
      <c r="F161" s="40"/>
      <c r="G161" s="40"/>
      <c r="H161" s="41"/>
      <c r="I161" s="5" t="s">
        <v>135</v>
      </c>
      <c r="J161" s="7" t="s">
        <v>137</v>
      </c>
    </row>
    <row r="162" spans="1:10" ht="22.5" customHeight="1">
      <c r="A162" s="8" t="s">
        <v>5</v>
      </c>
      <c r="B162" s="8" t="s">
        <v>6</v>
      </c>
      <c r="C162" s="8" t="s">
        <v>7</v>
      </c>
      <c r="D162" s="5" t="s">
        <v>8</v>
      </c>
      <c r="E162" s="5" t="s">
        <v>9</v>
      </c>
      <c r="F162" s="5" t="s">
        <v>9</v>
      </c>
      <c r="G162" s="9" t="s">
        <v>10</v>
      </c>
      <c r="H162" s="9" t="s">
        <v>11</v>
      </c>
      <c r="I162" s="8" t="s">
        <v>12</v>
      </c>
      <c r="J162" s="11" t="s">
        <v>138</v>
      </c>
    </row>
    <row r="163" spans="1:10" ht="22.5" customHeight="1">
      <c r="A163" s="12"/>
      <c r="B163" s="12"/>
      <c r="C163" s="12"/>
      <c r="D163" s="12"/>
      <c r="E163" s="8" t="s">
        <v>13</v>
      </c>
      <c r="F163" s="8" t="s">
        <v>14</v>
      </c>
      <c r="G163" s="4"/>
      <c r="H163" s="4"/>
      <c r="I163" s="21"/>
      <c r="J163" s="11"/>
    </row>
    <row r="164" spans="1:10" ht="22.5" customHeight="1">
      <c r="A164" s="4"/>
      <c r="B164" s="4" t="s">
        <v>86</v>
      </c>
      <c r="C164" s="60" t="s">
        <v>87</v>
      </c>
      <c r="D164" s="17">
        <v>3500</v>
      </c>
      <c r="E164" s="65" t="s">
        <v>17</v>
      </c>
      <c r="F164" s="16" t="s">
        <v>17</v>
      </c>
      <c r="G164" s="16" t="s">
        <v>17</v>
      </c>
      <c r="H164" s="16" t="s">
        <v>17</v>
      </c>
      <c r="I164" s="18" t="s">
        <v>136</v>
      </c>
      <c r="J164" s="4" t="s">
        <v>88</v>
      </c>
    </row>
    <row r="165" spans="1:10" ht="22.5" customHeight="1">
      <c r="A165" s="19"/>
      <c r="B165" s="21"/>
      <c r="C165" s="61" t="s">
        <v>89</v>
      </c>
      <c r="D165" s="21"/>
      <c r="E165" s="66"/>
      <c r="F165" s="21"/>
      <c r="G165" s="21"/>
      <c r="H165" s="21"/>
      <c r="I165" s="21"/>
      <c r="J165" s="21" t="s">
        <v>90</v>
      </c>
    </row>
    <row r="166" spans="1:10" ht="22.5" customHeight="1">
      <c r="A166" s="19"/>
      <c r="B166" s="21"/>
      <c r="C166" s="61" t="s">
        <v>120</v>
      </c>
      <c r="D166" s="21"/>
      <c r="E166" s="66"/>
      <c r="F166" s="21"/>
      <c r="G166" s="21"/>
      <c r="H166" s="21"/>
      <c r="I166" s="21"/>
      <c r="J166" s="21" t="s">
        <v>91</v>
      </c>
    </row>
    <row r="167" spans="1:10" ht="22.5" customHeight="1">
      <c r="A167" s="21"/>
      <c r="B167" s="12"/>
      <c r="C167" s="62" t="s">
        <v>121</v>
      </c>
      <c r="D167" s="21"/>
      <c r="E167" s="67"/>
      <c r="F167" s="12"/>
      <c r="G167" s="12"/>
      <c r="H167" s="12"/>
      <c r="I167" s="12"/>
      <c r="J167" s="12" t="s">
        <v>122</v>
      </c>
    </row>
    <row r="168" spans="1:10" ht="22.5" customHeight="1">
      <c r="A168" s="21"/>
      <c r="B168" s="4" t="s">
        <v>92</v>
      </c>
      <c r="C168" s="63" t="s">
        <v>93</v>
      </c>
      <c r="D168" s="16" t="s">
        <v>16</v>
      </c>
      <c r="E168" s="65" t="s">
        <v>17</v>
      </c>
      <c r="F168" s="16" t="s">
        <v>17</v>
      </c>
      <c r="G168" s="16" t="s">
        <v>17</v>
      </c>
      <c r="H168" s="16" t="s">
        <v>17</v>
      </c>
      <c r="I168" s="18" t="s">
        <v>136</v>
      </c>
      <c r="J168" s="4" t="s">
        <v>94</v>
      </c>
    </row>
    <row r="169" spans="1:10" ht="22.5" customHeight="1">
      <c r="A169" s="21"/>
      <c r="B169" s="21" t="s">
        <v>95</v>
      </c>
      <c r="C169" s="64" t="s">
        <v>96</v>
      </c>
      <c r="D169" s="21"/>
      <c r="E169" s="66"/>
      <c r="F169" s="21"/>
      <c r="G169" s="21"/>
      <c r="H169" s="21"/>
      <c r="I169" s="21"/>
      <c r="J169" s="21" t="s">
        <v>97</v>
      </c>
    </row>
    <row r="170" spans="1:10" ht="22.5" customHeight="1">
      <c r="A170" s="21"/>
      <c r="B170" s="21"/>
      <c r="C170" s="64" t="s">
        <v>98</v>
      </c>
      <c r="D170" s="21"/>
      <c r="E170" s="66"/>
      <c r="F170" s="21"/>
      <c r="G170" s="21"/>
      <c r="H170" s="21"/>
      <c r="I170" s="21"/>
      <c r="J170" s="21" t="s">
        <v>99</v>
      </c>
    </row>
    <row r="171" spans="1:10" ht="22.5" customHeight="1">
      <c r="A171" s="21"/>
      <c r="B171" s="21"/>
      <c r="C171" s="64" t="s">
        <v>100</v>
      </c>
      <c r="D171" s="21"/>
      <c r="E171" s="66"/>
      <c r="F171" s="21"/>
      <c r="G171" s="21"/>
      <c r="H171" s="21"/>
      <c r="I171" s="21"/>
      <c r="J171" s="21"/>
    </row>
    <row r="172" spans="1:10" ht="22.5" customHeight="1">
      <c r="A172" s="12"/>
      <c r="B172" s="12"/>
      <c r="C172" s="43" t="s">
        <v>101</v>
      </c>
      <c r="D172" s="12"/>
      <c r="E172" s="67"/>
      <c r="F172" s="12"/>
      <c r="G172" s="12"/>
      <c r="H172" s="12"/>
      <c r="I172" s="12"/>
      <c r="J172" s="12"/>
    </row>
    <row r="173" spans="1:10" ht="22.5" customHeight="1">
      <c r="A173" s="26"/>
      <c r="B173" s="58" t="s">
        <v>22</v>
      </c>
      <c r="C173" s="59"/>
      <c r="D173" s="68">
        <f>SUM(D164:D172)</f>
        <v>3500</v>
      </c>
      <c r="E173" s="69"/>
      <c r="F173" s="70"/>
      <c r="G173" s="70"/>
      <c r="H173" s="70"/>
      <c r="I173" s="70"/>
      <c r="J173" s="59"/>
    </row>
    <row r="174" spans="1:10" ht="22.5" customHeight="1">
      <c r="D174" s="29"/>
    </row>
    <row r="175" spans="1:10" ht="22.5" customHeight="1">
      <c r="D175" s="29"/>
    </row>
    <row r="176" spans="1:10" ht="22.5" customHeight="1">
      <c r="D176" s="29"/>
    </row>
    <row r="177" spans="1:10" ht="22.5" customHeight="1">
      <c r="D177" s="29"/>
    </row>
    <row r="178" spans="1:10" ht="22.5" customHeight="1"/>
    <row r="179" spans="1:10" ht="22.5" customHeight="1"/>
    <row r="180" spans="1:10" ht="22.5" customHeight="1"/>
    <row r="181" spans="1:10" ht="22.5" customHeight="1"/>
    <row r="182" spans="1:10" ht="22.5" customHeight="1"/>
    <row r="183" spans="1:10" ht="22.5" customHeight="1">
      <c r="A183" s="1" t="s">
        <v>118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22.5" customHeight="1">
      <c r="A184" s="1" t="s">
        <v>0</v>
      </c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22.5" customHeight="1">
      <c r="A185" s="1" t="s">
        <v>1</v>
      </c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22.5" customHeight="1"/>
    <row r="187" spans="1:10" ht="22.5" customHeight="1">
      <c r="A187" s="4"/>
      <c r="B187" s="5" t="s">
        <v>2</v>
      </c>
      <c r="C187" s="5" t="s">
        <v>3</v>
      </c>
      <c r="D187" s="44" t="s">
        <v>4</v>
      </c>
      <c r="E187" s="45"/>
      <c r="F187" s="45"/>
      <c r="G187" s="45"/>
      <c r="H187" s="45"/>
      <c r="I187" s="5" t="s">
        <v>135</v>
      </c>
      <c r="J187" s="7" t="s">
        <v>137</v>
      </c>
    </row>
    <row r="188" spans="1:10" ht="22.5" customHeight="1">
      <c r="A188" s="8" t="s">
        <v>5</v>
      </c>
      <c r="B188" s="8" t="s">
        <v>6</v>
      </c>
      <c r="C188" s="42" t="s">
        <v>7</v>
      </c>
      <c r="D188" s="5" t="s">
        <v>8</v>
      </c>
      <c r="E188" s="5" t="s">
        <v>9</v>
      </c>
      <c r="F188" s="5" t="s">
        <v>9</v>
      </c>
      <c r="G188" s="5" t="s">
        <v>10</v>
      </c>
      <c r="H188" s="5" t="s">
        <v>11</v>
      </c>
      <c r="I188" s="8" t="s">
        <v>12</v>
      </c>
      <c r="J188" s="11" t="s">
        <v>138</v>
      </c>
    </row>
    <row r="189" spans="1:10" ht="22.5" customHeight="1">
      <c r="A189" s="12"/>
      <c r="B189" s="12"/>
      <c r="C189" s="43"/>
      <c r="D189" s="12"/>
      <c r="E189" s="46" t="s">
        <v>13</v>
      </c>
      <c r="F189" s="46" t="s">
        <v>14</v>
      </c>
      <c r="G189" s="12"/>
      <c r="H189" s="12"/>
      <c r="I189" s="12"/>
      <c r="J189" s="14"/>
    </row>
    <row r="190" spans="1:10" ht="22.5" customHeight="1">
      <c r="A190" s="47"/>
      <c r="B190" s="13" t="s">
        <v>102</v>
      </c>
      <c r="C190" s="50" t="s">
        <v>103</v>
      </c>
      <c r="D190" s="13"/>
      <c r="E190" s="13"/>
      <c r="F190" s="13"/>
      <c r="G190" s="13"/>
      <c r="H190" s="13"/>
      <c r="I190" s="13"/>
      <c r="J190" s="13"/>
    </row>
    <row r="191" spans="1:10" ht="22.5" customHeight="1">
      <c r="A191" s="21"/>
      <c r="B191" s="13" t="s">
        <v>104</v>
      </c>
      <c r="C191" s="51" t="s">
        <v>105</v>
      </c>
      <c r="D191" s="13"/>
      <c r="E191" s="13"/>
      <c r="F191" s="13"/>
      <c r="G191" s="13"/>
      <c r="H191" s="13"/>
      <c r="I191" s="13"/>
      <c r="J191" s="13"/>
    </row>
    <row r="192" spans="1:10" ht="22.5" customHeight="1">
      <c r="A192" s="21"/>
      <c r="B192" s="13"/>
      <c r="C192" s="13" t="s">
        <v>106</v>
      </c>
      <c r="D192" s="13"/>
      <c r="E192" s="13"/>
      <c r="F192" s="13"/>
      <c r="G192" s="13"/>
      <c r="H192" s="13"/>
      <c r="I192" s="13"/>
      <c r="J192" s="13"/>
    </row>
    <row r="193" spans="1:13" ht="22.5" customHeight="1">
      <c r="A193" s="21"/>
      <c r="B193" s="13" t="s">
        <v>107</v>
      </c>
      <c r="C193" s="13"/>
      <c r="D193" s="52">
        <v>72000</v>
      </c>
      <c r="E193" s="13"/>
      <c r="F193" s="13"/>
      <c r="G193" s="13"/>
      <c r="H193" s="13"/>
      <c r="I193" s="13"/>
      <c r="J193" s="13"/>
    </row>
    <row r="194" spans="1:13" ht="22.5" customHeight="1">
      <c r="A194" s="21"/>
      <c r="B194" s="13" t="s">
        <v>108</v>
      </c>
      <c r="C194" s="13"/>
      <c r="D194" s="52">
        <v>154905</v>
      </c>
      <c r="E194" s="13"/>
      <c r="F194" s="13"/>
      <c r="G194" s="13"/>
      <c r="H194" s="13"/>
      <c r="I194" s="13"/>
      <c r="J194" s="13"/>
    </row>
    <row r="195" spans="1:13" ht="22.5" customHeight="1">
      <c r="A195" s="21"/>
      <c r="B195" s="53" t="s">
        <v>123</v>
      </c>
      <c r="C195" s="13"/>
      <c r="D195" s="52">
        <v>71880</v>
      </c>
      <c r="E195" s="13"/>
      <c r="F195" s="13"/>
      <c r="G195" s="13"/>
      <c r="H195" s="13"/>
      <c r="I195" s="13"/>
      <c r="J195" s="13"/>
    </row>
    <row r="196" spans="1:13" ht="22.5" customHeight="1">
      <c r="A196" s="21"/>
      <c r="B196" s="13" t="s">
        <v>109</v>
      </c>
      <c r="C196" s="13"/>
      <c r="D196" s="52">
        <v>9265</v>
      </c>
      <c r="E196" s="13"/>
      <c r="F196" s="13"/>
      <c r="G196" s="13"/>
      <c r="H196" s="13"/>
      <c r="I196" s="13"/>
      <c r="J196" s="13"/>
    </row>
    <row r="197" spans="1:13" ht="22.5" customHeight="1">
      <c r="A197" s="21"/>
      <c r="B197" s="13" t="s">
        <v>110</v>
      </c>
      <c r="C197" s="13"/>
      <c r="D197" s="54">
        <v>314400</v>
      </c>
      <c r="E197" s="13"/>
      <c r="F197" s="13"/>
      <c r="G197" s="13"/>
      <c r="H197" s="13"/>
      <c r="I197" s="13"/>
      <c r="J197" s="13"/>
    </row>
    <row r="198" spans="1:13" ht="22.5" customHeight="1">
      <c r="A198" s="21"/>
      <c r="B198" s="13" t="s">
        <v>124</v>
      </c>
      <c r="C198" s="51"/>
      <c r="D198" s="55">
        <v>115380.2</v>
      </c>
      <c r="E198" s="56" t="s">
        <v>17</v>
      </c>
      <c r="F198" s="56" t="s">
        <v>17</v>
      </c>
      <c r="G198" s="56" t="s">
        <v>17</v>
      </c>
      <c r="H198" s="56" t="s">
        <v>17</v>
      </c>
      <c r="I198" s="56"/>
      <c r="J198" s="56" t="s">
        <v>111</v>
      </c>
      <c r="M198" s="30"/>
    </row>
    <row r="199" spans="1:13" ht="22.5" customHeight="1">
      <c r="A199" s="21"/>
      <c r="B199" s="13" t="s">
        <v>112</v>
      </c>
      <c r="C199" s="51" t="s">
        <v>125</v>
      </c>
      <c r="D199" s="13"/>
      <c r="E199" s="56" t="s">
        <v>17</v>
      </c>
      <c r="F199" s="56" t="s">
        <v>17</v>
      </c>
      <c r="G199" s="56" t="s">
        <v>17</v>
      </c>
      <c r="H199" s="56" t="s">
        <v>17</v>
      </c>
      <c r="I199" s="56"/>
      <c r="J199" s="13" t="s">
        <v>113</v>
      </c>
      <c r="M199" s="31"/>
    </row>
    <row r="200" spans="1:13" ht="22.5" customHeight="1">
      <c r="A200" s="21"/>
      <c r="B200" s="13" t="s">
        <v>126</v>
      </c>
      <c r="C200" s="57" t="s">
        <v>127</v>
      </c>
      <c r="D200" s="52">
        <v>17400</v>
      </c>
      <c r="E200" s="13"/>
      <c r="F200" s="13"/>
      <c r="G200" s="13"/>
      <c r="H200" s="13"/>
      <c r="I200" s="13"/>
      <c r="J200" s="13" t="s">
        <v>114</v>
      </c>
      <c r="M200" s="31"/>
    </row>
    <row r="201" spans="1:13" ht="22.5" customHeight="1">
      <c r="A201" s="21"/>
      <c r="B201" s="13" t="s">
        <v>128</v>
      </c>
      <c r="C201" s="57" t="s">
        <v>129</v>
      </c>
      <c r="D201" s="52">
        <v>3600</v>
      </c>
      <c r="E201" s="13"/>
      <c r="F201" s="13"/>
      <c r="G201" s="13"/>
      <c r="H201" s="13"/>
      <c r="I201" s="13"/>
      <c r="J201" s="13" t="s">
        <v>115</v>
      </c>
      <c r="M201" s="31"/>
    </row>
    <row r="202" spans="1:13" ht="22.5" customHeight="1">
      <c r="A202" s="21"/>
      <c r="B202" s="13" t="s">
        <v>130</v>
      </c>
      <c r="C202" s="13"/>
      <c r="D202" s="52">
        <v>21900</v>
      </c>
      <c r="E202" s="13"/>
      <c r="F202" s="13"/>
      <c r="G202" s="13"/>
      <c r="H202" s="13"/>
      <c r="I202" s="13"/>
      <c r="J202" s="13"/>
      <c r="M202" s="31"/>
    </row>
    <row r="203" spans="1:13" ht="22.5" customHeight="1">
      <c r="A203" s="21"/>
      <c r="B203" s="13" t="s">
        <v>131</v>
      </c>
      <c r="C203" s="13"/>
      <c r="D203" s="52">
        <v>2100</v>
      </c>
      <c r="E203" s="13"/>
      <c r="F203" s="13"/>
      <c r="G203" s="13"/>
      <c r="H203" s="13"/>
      <c r="I203" s="13"/>
      <c r="J203" s="13"/>
      <c r="M203" s="31"/>
    </row>
    <row r="204" spans="1:13" ht="22.5" customHeight="1">
      <c r="A204" s="21"/>
      <c r="B204" s="13" t="s">
        <v>132</v>
      </c>
      <c r="C204" s="51" t="s">
        <v>133</v>
      </c>
      <c r="D204" s="52">
        <v>0</v>
      </c>
      <c r="E204" s="13"/>
      <c r="F204" s="13"/>
      <c r="G204" s="13"/>
      <c r="H204" s="13"/>
      <c r="I204" s="13"/>
      <c r="J204" s="13" t="s">
        <v>116</v>
      </c>
      <c r="M204" s="32"/>
    </row>
    <row r="205" spans="1:13" ht="22.5" customHeight="1">
      <c r="A205" s="21"/>
      <c r="B205" s="13"/>
      <c r="C205" s="51" t="s">
        <v>134</v>
      </c>
      <c r="D205" s="13"/>
      <c r="E205" s="13"/>
      <c r="F205" s="13"/>
      <c r="G205" s="13"/>
      <c r="H205" s="13"/>
      <c r="I205" s="13"/>
      <c r="J205" s="13" t="s">
        <v>117</v>
      </c>
    </row>
    <row r="206" spans="1:13" ht="22.5" customHeight="1">
      <c r="A206" s="21"/>
      <c r="B206" s="26"/>
      <c r="C206" s="26"/>
      <c r="D206" s="33"/>
      <c r="E206" s="28"/>
      <c r="F206" s="28"/>
      <c r="G206" s="28"/>
      <c r="H206" s="28"/>
      <c r="I206" s="28"/>
      <c r="J206" s="26"/>
    </row>
    <row r="207" spans="1:13" ht="22.5" customHeight="1">
      <c r="A207" s="48" t="s">
        <v>22</v>
      </c>
      <c r="B207" s="49"/>
      <c r="C207" s="13"/>
      <c r="D207" s="24">
        <f>SUM(D193:D206)</f>
        <v>782830.2</v>
      </c>
      <c r="E207" s="13"/>
      <c r="F207" s="13"/>
      <c r="G207" s="13"/>
      <c r="H207" s="13"/>
      <c r="I207" s="13"/>
      <c r="J207" s="13"/>
    </row>
    <row r="208" spans="1:13" ht="22.5" customHeight="1"/>
    <row r="209" spans="2:9" ht="22.5" customHeight="1">
      <c r="F209" s="34" t="s">
        <v>143</v>
      </c>
      <c r="G209" s="34"/>
      <c r="H209" s="34"/>
      <c r="I209" s="34"/>
    </row>
    <row r="210" spans="2:9" ht="22.5" customHeight="1">
      <c r="H210" s="35"/>
    </row>
    <row r="211" spans="2:9" ht="22.5" customHeight="1">
      <c r="B211" s="2" t="s">
        <v>142</v>
      </c>
      <c r="C211" s="35" t="s">
        <v>139</v>
      </c>
      <c r="F211" s="35" t="s">
        <v>144</v>
      </c>
      <c r="I211" s="35" t="s">
        <v>145</v>
      </c>
    </row>
    <row r="212" spans="2:9" ht="22.5" customHeight="1">
      <c r="B212" s="36" t="s">
        <v>140</v>
      </c>
      <c r="F212" s="37" t="s">
        <v>146</v>
      </c>
      <c r="G212" s="37"/>
      <c r="H212" s="37"/>
      <c r="I212" s="37"/>
    </row>
    <row r="213" spans="2:9" ht="22.5" customHeight="1">
      <c r="B213" s="36" t="s">
        <v>141</v>
      </c>
      <c r="F213" s="38" t="s">
        <v>147</v>
      </c>
      <c r="G213" s="38"/>
      <c r="H213" s="38"/>
      <c r="I213" s="38"/>
    </row>
    <row r="214" spans="2:9" s="2" customFormat="1" ht="22.5" customHeight="1"/>
    <row r="215" spans="2:9" s="2" customFormat="1" ht="22.5" customHeight="1"/>
    <row r="216" spans="2:9" s="2" customFormat="1" ht="22.5" customHeight="1"/>
    <row r="217" spans="2:9" s="2" customFormat="1" ht="22.5" customHeight="1"/>
    <row r="218" spans="2:9" s="2" customFormat="1" ht="22.5" customHeight="1"/>
    <row r="219" spans="2:9" s="2" customFormat="1" ht="22.5" customHeight="1"/>
    <row r="220" spans="2:9" s="2" customFormat="1" ht="22.5" customHeight="1"/>
    <row r="221" spans="2:9" s="2" customFormat="1" ht="22.5" customHeight="1"/>
    <row r="222" spans="2:9" s="2" customFormat="1" ht="22.5" customHeight="1"/>
    <row r="223" spans="2:9" s="2" customFormat="1" ht="22.5" customHeight="1"/>
    <row r="224" spans="2:9" s="2" customFormat="1" ht="22.5" customHeight="1"/>
    <row r="225" s="2" customFormat="1" ht="22.5" customHeight="1"/>
    <row r="226" s="2" customFormat="1" ht="22.5" customHeight="1"/>
    <row r="227" s="2" customFormat="1" ht="22.5" customHeight="1"/>
    <row r="228" s="2" customFormat="1" ht="22.5" customHeight="1"/>
    <row r="229" s="2" customFormat="1" ht="22.5" customHeight="1"/>
    <row r="230" s="2" customFormat="1" ht="22.5" customHeight="1"/>
    <row r="231" s="2" customFormat="1" ht="22.5" customHeight="1"/>
    <row r="232" s="2" customFormat="1" ht="22.5" customHeight="1"/>
    <row r="233" s="2" customFormat="1" ht="22.5" customHeight="1"/>
    <row r="234" s="2" customFormat="1" ht="22.5" customHeight="1"/>
    <row r="235" s="2" customFormat="1" ht="22.5" customHeight="1"/>
    <row r="236" s="2" customFormat="1" ht="22.5" customHeight="1"/>
    <row r="237" s="2" customFormat="1" ht="22.5" customHeight="1"/>
    <row r="238" s="2" customFormat="1" ht="22.5" customHeight="1"/>
    <row r="239" s="2" customFormat="1" ht="22.5" customHeight="1"/>
    <row r="240" s="2" customFormat="1" ht="22.5" customHeight="1"/>
    <row r="241" s="2" customFormat="1" ht="22.5" customHeight="1"/>
    <row r="242" s="2" customFormat="1" ht="22.5" customHeight="1"/>
    <row r="243" s="2" customFormat="1" ht="22.5" customHeight="1"/>
    <row r="244" s="2" customFormat="1" ht="22.5" customHeight="1"/>
    <row r="245" s="2" customFormat="1" ht="22.5" customHeight="1"/>
    <row r="246" s="2" customFormat="1" ht="22.5" customHeight="1"/>
    <row r="247" s="2" customFormat="1" ht="22.5" customHeight="1"/>
    <row r="248" s="2" customFormat="1" ht="22.5" customHeight="1"/>
    <row r="249" s="2" customFormat="1" ht="22.5" customHeight="1"/>
    <row r="250" s="2" customFormat="1" ht="22.5" customHeight="1"/>
    <row r="251" s="2" customFormat="1" ht="22.5" customHeight="1"/>
    <row r="252" s="2" customFormat="1" ht="22.5" customHeight="1"/>
    <row r="253" s="2" customFormat="1" ht="22.5" customHeight="1"/>
    <row r="254" s="2" customFormat="1" ht="22.5" customHeight="1"/>
    <row r="255" s="2" customFormat="1" ht="22.5" customHeight="1"/>
    <row r="256" s="2" customFormat="1" ht="22.5" customHeight="1"/>
    <row r="257" s="2" customFormat="1" ht="22.5" customHeight="1"/>
    <row r="258" s="2" customFormat="1" ht="22.5" customHeight="1"/>
    <row r="259" s="2" customFormat="1" ht="22.5" customHeight="1"/>
    <row r="260" s="2" customFormat="1" ht="22.5" customHeight="1"/>
    <row r="261" s="2" customFormat="1" ht="22.5" customHeight="1"/>
    <row r="262" s="2" customFormat="1" ht="22.5" customHeight="1"/>
    <row r="263" s="2" customFormat="1" ht="22.5" customHeight="1"/>
    <row r="264" s="2" customFormat="1" ht="22.5" customHeight="1"/>
    <row r="265" s="2" customFormat="1" ht="22.5" customHeight="1"/>
    <row r="266" s="2" customFormat="1" ht="22.5" customHeight="1"/>
    <row r="267" s="2" customFormat="1" ht="22.5" customHeight="1"/>
    <row r="268" s="2" customFormat="1" ht="22.5" customHeight="1"/>
    <row r="269" s="2" customFormat="1" ht="22.5" customHeight="1"/>
    <row r="270" s="2" customFormat="1" ht="22.5" customHeight="1"/>
    <row r="271" s="2" customFormat="1" ht="22.5" customHeight="1"/>
    <row r="272" s="2" customFormat="1" ht="22.5" customHeight="1"/>
    <row r="273" s="2" customFormat="1" ht="22.5" customHeight="1"/>
    <row r="274" s="2" customFormat="1" ht="22.5" customHeight="1"/>
    <row r="275" s="2" customFormat="1" ht="22.5" customHeight="1"/>
    <row r="276" s="2" customFormat="1" ht="22.5" customHeight="1"/>
    <row r="277" s="2" customFormat="1" ht="22.5" customHeight="1"/>
    <row r="278" s="2" customFormat="1" ht="22.5" customHeight="1"/>
    <row r="279" s="2" customFormat="1" ht="22.5" customHeight="1"/>
    <row r="280" s="2" customFormat="1" ht="22.5" customHeight="1"/>
    <row r="281" s="2" customFormat="1" ht="22.5" customHeight="1"/>
    <row r="282" s="2" customFormat="1" ht="22.5" customHeight="1"/>
    <row r="283" s="2" customFormat="1" ht="22.5" customHeight="1"/>
    <row r="284" s="2" customFormat="1" ht="22.5" customHeight="1"/>
    <row r="285" s="2" customFormat="1" ht="22.5" customHeight="1"/>
    <row r="286" s="2" customFormat="1" ht="22.5" customHeight="1"/>
    <row r="287" s="2" customFormat="1" ht="22.5" customHeight="1"/>
    <row r="288" s="2" customFormat="1" ht="22.5" customHeight="1"/>
    <row r="289" s="2" customFormat="1" ht="22.5" customHeight="1"/>
    <row r="290" s="2" customFormat="1" ht="22.5" customHeight="1"/>
    <row r="291" s="2" customFormat="1" ht="22.5" customHeight="1"/>
    <row r="292" s="2" customFormat="1" ht="22.5" customHeight="1"/>
    <row r="293" s="2" customFormat="1" ht="22.5" customHeight="1"/>
    <row r="294" s="2" customFormat="1" ht="22.5" customHeight="1"/>
    <row r="295" s="2" customFormat="1" ht="22.5" customHeight="1"/>
    <row r="296" s="2" customFormat="1" ht="22.5" customHeight="1"/>
    <row r="297" s="2" customFormat="1" ht="22.5" customHeight="1"/>
    <row r="298" s="2" customFormat="1" ht="22.5" customHeight="1"/>
    <row r="299" s="2" customFormat="1" ht="22.5" customHeight="1"/>
    <row r="300" s="2" customFormat="1" ht="22.5" customHeight="1"/>
    <row r="301" s="2" customFormat="1" ht="22.5" customHeight="1"/>
    <row r="302" s="2" customFormat="1" ht="22.5" customHeight="1"/>
    <row r="303" s="2" customFormat="1" ht="22.5" customHeight="1"/>
    <row r="304" s="2" customFormat="1" ht="22.5" customHeight="1"/>
    <row r="305" s="2" customFormat="1" ht="22.5" customHeight="1"/>
    <row r="306" s="2" customFormat="1" ht="22.5" customHeight="1"/>
    <row r="307" s="2" customFormat="1" ht="22.5" customHeight="1"/>
    <row r="308" s="2" customFormat="1" ht="22.5" customHeight="1"/>
    <row r="309" s="2" customFormat="1" ht="22.5" customHeight="1"/>
    <row r="310" s="2" customFormat="1" ht="22.5" customHeight="1"/>
    <row r="311" s="2" customFormat="1" ht="22.5" customHeight="1"/>
    <row r="312" s="2" customFormat="1" ht="22.5" customHeight="1"/>
    <row r="313" s="2" customFormat="1" ht="22.5" customHeight="1"/>
    <row r="314" s="2" customFormat="1" ht="22.5" customHeight="1"/>
    <row r="315" s="2" customFormat="1" ht="22.5" customHeight="1"/>
    <row r="316" s="2" customFormat="1" ht="22.5" customHeight="1"/>
    <row r="317" s="2" customFormat="1" ht="22.5" customHeight="1"/>
    <row r="318" s="2" customFormat="1" ht="22.5" customHeight="1"/>
    <row r="319" s="2" customFormat="1" ht="22.5" customHeight="1"/>
    <row r="320" s="2" customFormat="1" ht="22.5" customHeight="1"/>
    <row r="321" s="2" customFormat="1" ht="22.5" customHeight="1"/>
    <row r="322" s="2" customFormat="1" ht="22.5" customHeight="1"/>
    <row r="323" s="2" customFormat="1" ht="22.5" customHeight="1"/>
    <row r="324" s="2" customFormat="1" ht="22.5" customHeight="1"/>
    <row r="325" s="2" customFormat="1" ht="22.5" customHeight="1"/>
    <row r="326" s="2" customFormat="1" ht="22.5" customHeight="1"/>
    <row r="327" s="2" customFormat="1" ht="22.5" customHeight="1"/>
    <row r="328" s="2" customFormat="1" ht="22.5" customHeight="1"/>
    <row r="329" s="2" customFormat="1" ht="22.5" customHeight="1"/>
    <row r="330" s="2" customFormat="1" ht="22.5" customHeight="1"/>
    <row r="331" s="2" customFormat="1" ht="22.5" customHeight="1"/>
    <row r="332" s="2" customFormat="1" ht="22.5" customHeight="1"/>
    <row r="333" s="2" customFormat="1" ht="22.5" customHeight="1"/>
    <row r="334" s="2" customFormat="1" ht="22.5" customHeight="1"/>
    <row r="335" s="2" customFormat="1" ht="22.5" customHeight="1"/>
    <row r="336" s="2" customFormat="1" ht="22.5" customHeight="1"/>
    <row r="337" s="2" customFormat="1" ht="22.5" customHeight="1"/>
    <row r="338" s="2" customFormat="1" ht="22.5" customHeight="1"/>
    <row r="339" s="2" customFormat="1" ht="22.5" customHeight="1"/>
    <row r="340" s="2" customFormat="1" ht="22.5" customHeight="1"/>
    <row r="341" s="2" customFormat="1" ht="22.5" customHeight="1"/>
    <row r="342" s="2" customFormat="1" ht="22.5" customHeight="1"/>
    <row r="343" s="2" customFormat="1" ht="22.5" customHeight="1"/>
    <row r="344" s="2" customFormat="1" ht="22.5" customHeight="1"/>
    <row r="345" s="2" customFormat="1" ht="22.5" customHeight="1"/>
    <row r="346" s="2" customFormat="1" ht="22.5" customHeight="1"/>
    <row r="347" s="2" customFormat="1" ht="22.5" customHeight="1"/>
    <row r="348" s="2" customFormat="1" ht="22.5" customHeight="1"/>
    <row r="349" s="2" customFormat="1" ht="22.5" customHeight="1"/>
    <row r="350" s="2" customFormat="1" ht="22.5" customHeight="1"/>
    <row r="351" s="2" customFormat="1" ht="22.5" customHeight="1"/>
    <row r="352" s="2" customFormat="1" ht="22.5" customHeight="1"/>
    <row r="353" s="2" customFormat="1" ht="22.5" customHeight="1"/>
    <row r="354" s="2" customFormat="1" ht="22.5" customHeight="1"/>
    <row r="355" s="2" customFormat="1" ht="22.5" customHeight="1"/>
    <row r="356" s="2" customFormat="1" ht="22.5" customHeight="1"/>
    <row r="357" s="2" customFormat="1" ht="22.5" customHeight="1"/>
    <row r="358" s="2" customFormat="1" ht="22.5" customHeight="1"/>
    <row r="359" s="2" customFormat="1" ht="22.5" customHeight="1"/>
    <row r="360" s="2" customFormat="1" ht="22.5" customHeight="1"/>
    <row r="361" s="2" customFormat="1" ht="22.5" customHeight="1"/>
    <row r="362" s="2" customFormat="1" ht="22.5" customHeight="1"/>
    <row r="363" s="2" customFormat="1" ht="22.5" customHeight="1"/>
    <row r="364" s="2" customFormat="1" ht="22.5" customHeight="1"/>
    <row r="365" s="2" customFormat="1" ht="22.5" customHeight="1"/>
    <row r="366" s="2" customFormat="1" ht="22.5" customHeight="1"/>
    <row r="367" s="2" customFormat="1" ht="22.5" customHeight="1"/>
    <row r="368" s="2" customFormat="1" ht="22.5" customHeight="1"/>
    <row r="369" s="2" customFormat="1" ht="22.5" customHeight="1"/>
    <row r="370" s="2" customFormat="1" ht="22.5" customHeight="1"/>
    <row r="371" s="2" customFormat="1" ht="22.5" customHeight="1"/>
    <row r="372" s="2" customFormat="1" ht="22.5" customHeight="1"/>
    <row r="373" s="2" customFormat="1" ht="22.5" customHeight="1"/>
    <row r="374" s="2" customFormat="1" ht="22.5" customHeight="1"/>
    <row r="375" s="2" customFormat="1" ht="22.5" customHeight="1"/>
    <row r="376" s="2" customFormat="1" ht="22.5" customHeight="1"/>
    <row r="377" s="2" customFormat="1" ht="22.5" customHeight="1"/>
    <row r="378" s="2" customFormat="1" ht="22.5" customHeight="1"/>
    <row r="379" s="2" customFormat="1" ht="22.5" customHeight="1"/>
    <row r="380" s="2" customFormat="1" ht="22.5" customHeight="1"/>
    <row r="381" s="2" customFormat="1" ht="22.5" customHeight="1"/>
    <row r="382" s="2" customFormat="1" ht="22.5" customHeight="1"/>
    <row r="383" s="2" customFormat="1" ht="22.5" customHeight="1"/>
    <row r="384" s="2" customFormat="1" ht="22.5" customHeight="1"/>
    <row r="385" s="2" customFormat="1" ht="22.5" customHeight="1"/>
    <row r="386" s="2" customFormat="1" ht="22.5" customHeight="1"/>
    <row r="387" s="2" customFormat="1" ht="22.5" customHeight="1"/>
    <row r="388" s="2" customFormat="1" ht="22.5" customHeight="1"/>
    <row r="389" s="2" customFormat="1" ht="22.5" customHeight="1"/>
    <row r="390" s="2" customFormat="1" ht="22.5" customHeight="1"/>
    <row r="391" s="2" customFormat="1" ht="22.5" customHeight="1"/>
    <row r="392" s="2" customFormat="1" ht="22.5" customHeight="1"/>
    <row r="393" s="2" customFormat="1" ht="22.5" customHeight="1"/>
    <row r="394" s="2" customFormat="1" ht="22.5" customHeight="1"/>
    <row r="395" s="2" customFormat="1" ht="22.5" customHeight="1"/>
    <row r="396" s="2" customFormat="1" ht="22.5" customHeight="1"/>
    <row r="397" s="2" customFormat="1" ht="22.5" customHeight="1"/>
    <row r="398" s="2" customFormat="1" ht="22.5" customHeight="1"/>
    <row r="399" s="2" customFormat="1" ht="22.5" customHeight="1"/>
    <row r="400" s="2" customFormat="1" ht="22.5" customHeight="1"/>
    <row r="401" s="2" customFormat="1" ht="22.5" customHeight="1"/>
    <row r="402" s="2" customFormat="1" ht="22.5" customHeight="1"/>
    <row r="403" s="2" customFormat="1" ht="22.5" customHeight="1"/>
    <row r="404" s="2" customFormat="1" ht="22.5" customHeight="1"/>
    <row r="405" s="2" customFormat="1" ht="22.5" customHeight="1"/>
    <row r="406" s="2" customFormat="1" ht="22.5" customHeight="1"/>
    <row r="407" s="2" customFormat="1" ht="22.5" customHeight="1"/>
    <row r="408" s="2" customFormat="1" ht="22.5" customHeight="1"/>
    <row r="409" s="2" customFormat="1" ht="22.5" customHeight="1"/>
    <row r="410" s="2" customFormat="1" ht="22.5" customHeight="1"/>
    <row r="411" s="2" customFormat="1" ht="22.5" customHeight="1"/>
    <row r="412" s="2" customFormat="1" ht="22.5" customHeight="1"/>
    <row r="413" s="2" customFormat="1" ht="22.5" customHeight="1"/>
    <row r="414" s="2" customFormat="1" ht="22.5" customHeight="1"/>
    <row r="415" s="2" customFormat="1" ht="22.5" customHeight="1"/>
    <row r="416" s="2" customFormat="1" ht="22.5" customHeight="1"/>
    <row r="417" s="2" customFormat="1" ht="22.5" customHeight="1"/>
    <row r="418" s="2" customFormat="1" ht="22.5" customHeight="1"/>
    <row r="419" s="2" customFormat="1" ht="22.5" customHeight="1"/>
    <row r="420" s="2" customFormat="1" ht="22.5" customHeight="1"/>
    <row r="421" s="2" customFormat="1" ht="22.5" customHeight="1"/>
    <row r="422" s="2" customFormat="1" ht="22.5" customHeight="1"/>
    <row r="423" s="2" customFormat="1" ht="22.5" customHeight="1"/>
    <row r="424" s="2" customFormat="1" ht="22.5" customHeight="1"/>
    <row r="425" s="2" customFormat="1" ht="22.5" customHeight="1"/>
    <row r="426" s="2" customFormat="1" ht="22.5" customHeight="1"/>
    <row r="427" s="2" customFormat="1" ht="22.5" customHeight="1"/>
    <row r="428" s="2" customFormat="1" ht="22.5" customHeight="1"/>
    <row r="429" s="2" customFormat="1" ht="22.5" customHeight="1"/>
    <row r="430" s="2" customFormat="1" ht="22.5" customHeight="1"/>
    <row r="431" s="2" customFormat="1" ht="22.5" customHeight="1"/>
    <row r="432" s="2" customFormat="1" ht="22.5" customHeight="1"/>
    <row r="433" s="2" customFormat="1" ht="22.5" customHeight="1"/>
    <row r="434" s="2" customFormat="1" ht="22.5" customHeight="1"/>
    <row r="435" s="2" customFormat="1" ht="22.5" customHeight="1"/>
    <row r="436" s="2" customFormat="1" ht="22.5" customHeight="1"/>
    <row r="437" s="2" customFormat="1" ht="22.5" customHeight="1"/>
    <row r="438" s="2" customFormat="1" ht="22.5" customHeight="1"/>
    <row r="439" s="2" customFormat="1" ht="22.5" customHeight="1"/>
    <row r="440" s="2" customFormat="1" ht="22.5" customHeight="1"/>
    <row r="441" s="2" customFormat="1" ht="22.5" customHeight="1"/>
    <row r="442" s="2" customFormat="1" ht="22.5" customHeight="1"/>
    <row r="443" s="2" customFormat="1" ht="22.5" customHeight="1"/>
    <row r="444" s="2" customFormat="1" ht="22.5" customHeight="1"/>
    <row r="445" s="2" customFormat="1" ht="22.5" customHeight="1"/>
    <row r="446" s="2" customFormat="1" ht="22.5" customHeight="1"/>
    <row r="447" s="2" customFormat="1" ht="22.5" customHeight="1"/>
    <row r="448" s="2" customFormat="1" ht="22.5" customHeight="1"/>
    <row r="449" s="2" customFormat="1" ht="22.5" customHeight="1"/>
    <row r="450" s="2" customFormat="1" ht="22.5" customHeight="1"/>
    <row r="451" s="2" customFormat="1" ht="22.5" customHeight="1"/>
    <row r="452" s="2" customFormat="1" ht="22.5" customHeight="1"/>
    <row r="453" s="2" customFormat="1" ht="22.5" customHeight="1"/>
    <row r="454" s="2" customFormat="1" ht="22.5" customHeight="1"/>
    <row r="455" s="2" customFormat="1" ht="22.5" customHeight="1"/>
    <row r="456" s="2" customFormat="1" ht="22.5" customHeight="1"/>
    <row r="457" s="2" customFormat="1" ht="22.5" customHeight="1"/>
    <row r="458" s="2" customFormat="1" ht="22.5" customHeight="1"/>
    <row r="459" s="2" customFormat="1" ht="22.5" customHeight="1"/>
    <row r="460" s="2" customFormat="1" ht="22.5" customHeight="1"/>
    <row r="461" s="2" customFormat="1" ht="22.5" customHeight="1"/>
    <row r="462" s="2" customFormat="1" ht="22.5" customHeight="1"/>
    <row r="463" s="2" customFormat="1" ht="22.5" customHeight="1"/>
    <row r="464" s="2" customFormat="1" ht="22.5" customHeight="1"/>
    <row r="465" s="2" customFormat="1" ht="22.5" customHeight="1"/>
    <row r="466" s="2" customFormat="1" ht="22.5" customHeight="1"/>
    <row r="467" s="2" customFormat="1" ht="22.5" customHeight="1"/>
    <row r="468" s="2" customFormat="1" ht="22.5" customHeight="1"/>
    <row r="469" s="2" customFormat="1" ht="22.5" customHeight="1"/>
    <row r="470" s="2" customFormat="1" ht="22.5" customHeight="1"/>
    <row r="471" s="2" customFormat="1" ht="22.5" customHeight="1"/>
    <row r="472" s="2" customFormat="1" ht="22.5" customHeight="1"/>
    <row r="473" s="2" customFormat="1" ht="22.5" customHeight="1"/>
    <row r="474" s="2" customFormat="1" ht="22.5" customHeight="1"/>
    <row r="475" s="2" customFormat="1" ht="22.5" customHeight="1"/>
    <row r="476" s="2" customFormat="1" ht="22.5" customHeight="1"/>
    <row r="477" s="2" customFormat="1" ht="22.5" customHeight="1"/>
    <row r="478" s="2" customFormat="1" ht="22.5" customHeight="1"/>
    <row r="479" s="2" customFormat="1" ht="22.5" customHeight="1"/>
    <row r="480" s="2" customFormat="1" ht="22.5" customHeight="1"/>
    <row r="481" s="2" customFormat="1" ht="22.5" customHeight="1"/>
    <row r="482" s="2" customFormat="1" ht="22.5" customHeight="1"/>
    <row r="483" s="2" customFormat="1" ht="22.5" customHeight="1"/>
    <row r="484" s="2" customFormat="1" ht="22.5" customHeight="1"/>
    <row r="485" s="2" customFormat="1" ht="22.5" customHeight="1"/>
    <row r="486" s="2" customFormat="1" ht="22.5" customHeight="1"/>
    <row r="487" s="2" customFormat="1" ht="22.5" customHeight="1"/>
    <row r="488" s="2" customFormat="1" ht="22.5" customHeight="1"/>
    <row r="489" s="2" customFormat="1" ht="22.5" customHeight="1"/>
    <row r="490" s="2" customFormat="1" ht="22.5" customHeight="1"/>
    <row r="491" s="2" customFormat="1" ht="22.5" customHeight="1"/>
    <row r="492" s="2" customFormat="1" ht="22.5" customHeight="1"/>
    <row r="493" s="2" customFormat="1" ht="22.5" customHeight="1"/>
    <row r="494" s="2" customFormat="1" ht="22.5" customHeight="1"/>
    <row r="495" s="2" customFormat="1" ht="22.5" customHeight="1"/>
    <row r="496" s="2" customFormat="1" ht="22.5" customHeight="1"/>
    <row r="497" s="2" customFormat="1" ht="22.5" customHeight="1"/>
    <row r="498" s="2" customFormat="1" ht="22.5" customHeight="1"/>
    <row r="499" s="2" customFormat="1" ht="22.5" customHeight="1"/>
    <row r="500" s="2" customFormat="1" ht="22.5" customHeight="1"/>
    <row r="501" s="2" customFormat="1" ht="22.5" customHeight="1"/>
    <row r="502" s="2" customFormat="1" ht="22.5" customHeight="1"/>
    <row r="503" s="2" customFormat="1" ht="22.5" customHeight="1"/>
    <row r="504" s="2" customFormat="1" ht="22.5" customHeight="1"/>
    <row r="505" s="2" customFormat="1" ht="22.5" customHeight="1"/>
    <row r="506" s="2" customFormat="1" ht="22.5" customHeight="1"/>
    <row r="507" s="2" customFormat="1" ht="22.5" customHeight="1"/>
    <row r="508" s="2" customFormat="1" ht="22.5" customHeight="1"/>
    <row r="509" s="2" customFormat="1" ht="22.5" customHeight="1"/>
    <row r="510" s="2" customFormat="1" ht="22.5" customHeight="1"/>
    <row r="511" s="2" customFormat="1" ht="22.5" customHeight="1"/>
    <row r="512" s="2" customFormat="1" ht="22.5" customHeight="1"/>
    <row r="513" s="2" customFormat="1" ht="22.5" customHeight="1"/>
    <row r="514" s="2" customFormat="1" ht="22.5" customHeight="1"/>
    <row r="515" s="2" customFormat="1" ht="22.5" customHeight="1"/>
    <row r="516" s="2" customFormat="1" ht="22.5" customHeight="1"/>
    <row r="517" s="2" customFormat="1" ht="22.5" customHeight="1"/>
    <row r="518" s="2" customFormat="1" ht="22.5" customHeight="1"/>
    <row r="519" s="2" customFormat="1" ht="22.5" customHeight="1"/>
    <row r="520" s="2" customFormat="1" ht="22.5" customHeight="1"/>
    <row r="521" s="2" customFormat="1" ht="22.5" customHeight="1"/>
    <row r="522" s="2" customFormat="1" ht="22.5" customHeight="1"/>
    <row r="523" s="2" customFormat="1" ht="22.5" customHeight="1"/>
    <row r="524" s="2" customFormat="1" ht="22.5" customHeight="1"/>
    <row r="525" s="2" customFormat="1" ht="22.5" customHeight="1"/>
    <row r="526" s="2" customFormat="1" ht="22.5" customHeight="1"/>
    <row r="527" s="2" customFormat="1" ht="22.5" customHeight="1"/>
    <row r="528" s="2" customFormat="1" ht="22.5" customHeight="1"/>
    <row r="529" s="2" customFormat="1" ht="22.5" customHeight="1"/>
    <row r="530" s="2" customFormat="1" ht="22.5" customHeight="1"/>
    <row r="531" s="2" customFormat="1" ht="22.5" customHeight="1"/>
    <row r="532" s="2" customFormat="1" ht="22.5" customHeight="1"/>
    <row r="533" s="2" customFormat="1" ht="22.5" customHeight="1"/>
    <row r="534" s="2" customFormat="1" ht="22.5" customHeight="1"/>
    <row r="535" s="2" customFormat="1" ht="22.5" customHeight="1"/>
    <row r="536" s="2" customFormat="1" ht="22.5" customHeight="1"/>
    <row r="537" s="2" customFormat="1" ht="22.5" customHeight="1"/>
    <row r="538" s="2" customFormat="1" ht="22.5" customHeight="1"/>
    <row r="539" s="2" customFormat="1" ht="22.5" customHeight="1"/>
    <row r="540" s="2" customFormat="1" ht="22.5" customHeight="1"/>
    <row r="541" s="2" customFormat="1" ht="22.5" customHeight="1"/>
    <row r="542" s="2" customFormat="1" ht="22.5" customHeight="1"/>
    <row r="543" s="2" customFormat="1" ht="22.5" customHeight="1"/>
    <row r="544" s="2" customFormat="1" ht="22.5" customHeight="1"/>
    <row r="545" s="2" customFormat="1" ht="22.5" customHeight="1"/>
    <row r="546" s="2" customFormat="1" ht="22.5" customHeight="1"/>
    <row r="547" s="2" customFormat="1" ht="22.5" customHeight="1"/>
    <row r="548" s="2" customFormat="1" ht="22.5" customHeight="1"/>
    <row r="549" s="2" customFormat="1" ht="22.5" customHeight="1"/>
    <row r="550" s="2" customFormat="1" ht="22.5" customHeight="1"/>
    <row r="551" s="2" customFormat="1" ht="22.5" customHeight="1"/>
    <row r="552" s="2" customFormat="1" ht="22.5" customHeight="1"/>
    <row r="553" s="2" customFormat="1" ht="22.5" customHeight="1"/>
    <row r="554" s="2" customFormat="1" ht="22.5" customHeight="1"/>
    <row r="555" s="2" customFormat="1" ht="22.5" customHeight="1"/>
    <row r="556" s="2" customFormat="1" ht="22.5" customHeight="1"/>
    <row r="557" s="2" customFormat="1" ht="22.5" customHeight="1"/>
    <row r="558" s="2" customFormat="1" ht="22.5" customHeight="1"/>
    <row r="559" s="2" customFormat="1" ht="22.5" customHeight="1"/>
    <row r="560" s="2" customFormat="1" ht="22.5" customHeight="1"/>
    <row r="561" s="2" customFormat="1" ht="22.5" customHeight="1"/>
    <row r="562" s="2" customFormat="1" ht="22.5" customHeight="1"/>
    <row r="563" s="2" customFormat="1" ht="22.5" customHeight="1"/>
    <row r="564" s="2" customFormat="1" ht="22.5" customHeight="1"/>
    <row r="565" s="2" customFormat="1" ht="22.5" customHeight="1"/>
    <row r="566" s="2" customFormat="1" ht="22.5" customHeight="1"/>
    <row r="567" s="2" customFormat="1" ht="22.5" customHeight="1"/>
    <row r="568" s="2" customFormat="1" ht="22.5" customHeight="1"/>
    <row r="569" s="2" customFormat="1" ht="22.5" customHeight="1"/>
    <row r="570" s="2" customFormat="1" ht="22.5" customHeight="1"/>
    <row r="571" s="2" customFormat="1" ht="22.5" customHeight="1"/>
    <row r="572" s="2" customFormat="1" ht="22.5" customHeight="1"/>
    <row r="573" s="2" customFormat="1" ht="22.5" customHeight="1"/>
    <row r="574" s="2" customFormat="1" ht="22.5" customHeight="1"/>
    <row r="575" s="2" customFormat="1" ht="22.5" customHeight="1"/>
    <row r="576" s="2" customFormat="1" ht="22.5" customHeight="1"/>
    <row r="577" s="2" customFormat="1" ht="22.5" customHeight="1"/>
    <row r="578" s="2" customFormat="1" ht="22.5" customHeight="1"/>
    <row r="579" s="2" customFormat="1" ht="22.5" customHeight="1"/>
    <row r="580" s="2" customFormat="1" ht="22.5" customHeight="1"/>
    <row r="581" s="2" customFormat="1" ht="22.5" customHeight="1"/>
    <row r="582" s="2" customFormat="1" ht="22.5" customHeight="1"/>
    <row r="583" s="2" customFormat="1" ht="22.5" customHeight="1"/>
    <row r="584" s="2" customFormat="1" ht="22.5" customHeight="1"/>
    <row r="585" s="2" customFormat="1" ht="22.5" customHeight="1"/>
    <row r="586" s="2" customFormat="1" ht="22.5" customHeight="1"/>
    <row r="587" s="2" customFormat="1" ht="22.5" customHeight="1"/>
    <row r="588" s="2" customFormat="1" ht="22.5" customHeight="1"/>
    <row r="589" s="2" customFormat="1" ht="22.5" customHeight="1"/>
    <row r="590" s="2" customFormat="1" ht="22.5" customHeight="1"/>
    <row r="591" s="2" customFormat="1" ht="22.5" customHeight="1"/>
    <row r="592" s="2" customFormat="1" ht="22.5" customHeight="1"/>
    <row r="593" s="2" customFormat="1" ht="22.5" customHeight="1"/>
    <row r="594" s="2" customFormat="1" ht="22.5" customHeight="1"/>
    <row r="595" s="2" customFormat="1" ht="22.5" customHeight="1"/>
    <row r="596" s="2" customFormat="1" ht="22.5" customHeight="1"/>
    <row r="597" s="2" customFormat="1" ht="22.5" customHeight="1"/>
    <row r="598" s="2" customFormat="1" ht="22.5" customHeight="1"/>
    <row r="599" s="2" customFormat="1" ht="22.5" customHeight="1"/>
    <row r="600" s="2" customFormat="1" ht="22.5" customHeight="1"/>
    <row r="601" s="2" customFormat="1" ht="22.5" customHeight="1"/>
    <row r="602" s="2" customFormat="1" ht="22.5" customHeight="1"/>
    <row r="603" s="2" customFormat="1" ht="22.5" customHeight="1"/>
    <row r="604" s="2" customFormat="1" ht="22.5" customHeight="1"/>
    <row r="605" s="2" customFormat="1" ht="22.5" customHeight="1"/>
    <row r="606" s="2" customFormat="1" ht="22.5" customHeight="1"/>
    <row r="607" s="2" customFormat="1" ht="22.5" customHeight="1"/>
    <row r="608" s="2" customFormat="1" ht="22.5" customHeight="1"/>
    <row r="609" s="2" customFormat="1" ht="22.5" customHeight="1"/>
    <row r="610" s="2" customFormat="1" ht="22.5" customHeight="1"/>
    <row r="611" s="2" customFormat="1" ht="22.5" customHeight="1"/>
    <row r="612" s="2" customFormat="1" ht="22.5" customHeight="1"/>
    <row r="613" s="2" customFormat="1" ht="22.5" customHeight="1"/>
    <row r="614" s="2" customFormat="1" ht="22.5" customHeight="1"/>
    <row r="615" s="2" customFormat="1" ht="22.5" customHeight="1"/>
    <row r="616" s="2" customFormat="1" ht="22.5" customHeight="1"/>
    <row r="617" s="2" customFormat="1" ht="22.5" customHeight="1"/>
    <row r="618" s="2" customFormat="1" ht="22.5" customHeight="1"/>
    <row r="619" s="2" customFormat="1" ht="22.5" customHeight="1"/>
    <row r="620" s="2" customFormat="1" ht="22.5" customHeight="1"/>
    <row r="621" s="2" customFormat="1" ht="22.5" customHeight="1"/>
    <row r="622" s="2" customFormat="1" ht="22.5" customHeight="1"/>
    <row r="623" s="2" customFormat="1" ht="22.5" customHeight="1"/>
    <row r="624" s="2" customFormat="1" ht="22.5" customHeight="1"/>
    <row r="625" s="2" customFormat="1" ht="22.5" customHeight="1"/>
    <row r="626" s="2" customFormat="1" ht="22.5" customHeight="1"/>
    <row r="627" s="2" customFormat="1" ht="22.5" customHeight="1"/>
    <row r="628" s="2" customFormat="1" ht="22.5" customHeight="1"/>
    <row r="629" s="2" customFormat="1" ht="22.5" customHeight="1"/>
    <row r="630" s="2" customFormat="1" ht="22.5" customHeight="1"/>
    <row r="631" s="2" customFormat="1" ht="22.5" customHeight="1"/>
    <row r="632" s="2" customFormat="1" ht="22.5" customHeight="1"/>
    <row r="633" s="2" customFormat="1" ht="22.5" customHeight="1"/>
    <row r="634" s="2" customFormat="1" ht="22.5" customHeight="1"/>
    <row r="635" s="2" customFormat="1" ht="22.5" customHeight="1"/>
    <row r="636" s="2" customFormat="1" ht="22.5" customHeight="1"/>
    <row r="637" s="2" customFormat="1" ht="22.5" customHeight="1"/>
    <row r="638" s="2" customFormat="1" ht="22.5" customHeight="1"/>
    <row r="639" s="2" customFormat="1" ht="22.5" customHeight="1"/>
    <row r="640" s="2" customFormat="1" ht="22.5" customHeight="1"/>
    <row r="641" s="2" customFormat="1" ht="22.5" customHeight="1"/>
    <row r="642" s="2" customFormat="1" ht="22.5" customHeight="1"/>
    <row r="643" s="2" customFormat="1" ht="22.5" customHeight="1"/>
    <row r="644" s="2" customFormat="1" ht="22.5" customHeight="1"/>
    <row r="645" s="2" customFormat="1" ht="22.5" customHeight="1"/>
    <row r="646" s="2" customFormat="1" ht="22.5" customHeight="1"/>
    <row r="647" s="2" customFormat="1" ht="22.5" customHeight="1"/>
    <row r="648" s="2" customFormat="1" ht="22.5" customHeight="1"/>
    <row r="649" s="2" customFormat="1" ht="22.5" customHeight="1"/>
    <row r="650" s="2" customFormat="1" ht="22.5" customHeight="1"/>
    <row r="651" s="2" customFormat="1" ht="22.5" customHeight="1"/>
    <row r="652" s="2" customFormat="1" ht="22.5" customHeight="1"/>
    <row r="653" s="2" customFormat="1" ht="22.5" customHeight="1"/>
    <row r="654" s="2" customFormat="1" ht="22.5" customHeight="1"/>
    <row r="655" s="2" customFormat="1" ht="22.5" customHeight="1"/>
    <row r="656" s="2" customFormat="1" ht="22.5" customHeight="1"/>
    <row r="657" s="2" customFormat="1" ht="22.5" customHeight="1"/>
    <row r="658" s="2" customFormat="1" ht="22.5" customHeight="1"/>
    <row r="659" s="2" customFormat="1" ht="22.5" customHeight="1"/>
    <row r="660" s="2" customFormat="1" ht="22.5" customHeight="1"/>
    <row r="661" s="2" customFormat="1" ht="22.5" customHeight="1"/>
    <row r="662" s="2" customFormat="1" ht="22.5" customHeight="1"/>
    <row r="663" s="2" customFormat="1" ht="22.5" customHeight="1"/>
    <row r="664" s="2" customFormat="1" ht="22.5" customHeight="1"/>
    <row r="665" s="2" customFormat="1" ht="22.5" customHeight="1"/>
    <row r="666" s="2" customFormat="1" ht="22.5" customHeight="1"/>
    <row r="667" s="2" customFormat="1" ht="22.5" customHeight="1"/>
    <row r="668" s="2" customFormat="1" ht="22.5" customHeight="1"/>
    <row r="669" s="2" customFormat="1" ht="22.5" customHeight="1"/>
    <row r="670" s="2" customFormat="1" ht="22.5" customHeight="1"/>
    <row r="671" s="2" customFormat="1" ht="22.5" customHeight="1"/>
    <row r="672" s="2" customFormat="1" ht="22.5" customHeight="1"/>
    <row r="673" s="2" customFormat="1" ht="22.5" customHeight="1"/>
    <row r="674" s="2" customFormat="1" ht="22.5" customHeight="1"/>
    <row r="675" s="2" customFormat="1" ht="22.5" customHeight="1"/>
    <row r="676" s="2" customFormat="1" ht="22.5" customHeight="1"/>
    <row r="677" s="2" customFormat="1" ht="22.5" customHeight="1"/>
    <row r="678" s="2" customFormat="1" ht="22.5" customHeight="1"/>
    <row r="679" s="2" customFormat="1" ht="22.5" customHeight="1"/>
    <row r="680" s="2" customFormat="1" ht="22.5" customHeight="1"/>
    <row r="681" s="2" customFormat="1" ht="22.5" customHeight="1"/>
    <row r="682" s="2" customFormat="1" ht="22.5" customHeight="1"/>
    <row r="683" s="2" customFormat="1" ht="22.5" customHeight="1"/>
    <row r="684" s="2" customFormat="1" ht="22.5" customHeight="1"/>
    <row r="685" s="2" customFormat="1" ht="22.5" customHeight="1"/>
    <row r="686" s="2" customFormat="1" ht="22.5" customHeight="1"/>
    <row r="687" s="2" customFormat="1" ht="22.5" customHeight="1"/>
    <row r="688" s="2" customFormat="1" ht="22.5" customHeight="1"/>
    <row r="689" s="2" customFormat="1" ht="22.5" customHeight="1"/>
    <row r="690" s="2" customFormat="1" ht="22.5" customHeight="1"/>
    <row r="691" s="2" customFormat="1" ht="22.5" customHeight="1"/>
    <row r="692" s="2" customFormat="1" ht="22.5" customHeight="1"/>
    <row r="693" s="2" customFormat="1" ht="22.5" customHeight="1"/>
    <row r="694" s="2" customFormat="1" ht="22.5" customHeight="1"/>
    <row r="695" s="2" customFormat="1" ht="22.5" customHeight="1"/>
    <row r="696" s="2" customFormat="1" ht="22.5" customHeight="1"/>
    <row r="697" s="2" customFormat="1" ht="22.5" customHeight="1"/>
    <row r="698" s="2" customFormat="1" ht="22.5" customHeight="1"/>
    <row r="699" s="2" customFormat="1" ht="22.5" customHeight="1"/>
    <row r="700" s="2" customFormat="1" ht="22.5" customHeight="1"/>
    <row r="701" s="2" customFormat="1" ht="22.5" customHeight="1"/>
    <row r="702" s="2" customFormat="1" ht="22.5" customHeight="1"/>
    <row r="703" s="2" customFormat="1" ht="22.5" customHeight="1"/>
    <row r="704" s="2" customFormat="1" ht="22.5" customHeight="1"/>
    <row r="705" s="2" customFormat="1" ht="22.5" customHeight="1"/>
    <row r="706" s="2" customFormat="1" ht="22.5" customHeight="1"/>
    <row r="707" s="2" customFormat="1" ht="22.5" customHeight="1"/>
    <row r="708" s="2" customFormat="1" ht="22.5" customHeight="1"/>
    <row r="709" s="2" customFormat="1" ht="22.5" customHeight="1"/>
    <row r="710" s="2" customFormat="1" ht="22.5" customHeight="1"/>
    <row r="711" s="2" customFormat="1" ht="22.5" customHeight="1"/>
    <row r="712" s="2" customFormat="1" ht="22.5" customHeight="1"/>
    <row r="713" s="2" customFormat="1" ht="22.5" customHeight="1"/>
    <row r="714" s="2" customFormat="1" ht="22.5" customHeight="1"/>
    <row r="715" s="2" customFormat="1" ht="22.5" customHeight="1"/>
    <row r="716" s="2" customFormat="1" ht="22.5" customHeight="1"/>
    <row r="717" s="2" customFormat="1" ht="22.5" customHeight="1"/>
    <row r="718" s="2" customFormat="1" ht="22.5" customHeight="1"/>
    <row r="719" s="2" customFormat="1" ht="22.5" customHeight="1"/>
    <row r="720" s="2" customFormat="1" ht="22.5" customHeight="1"/>
    <row r="721" s="2" customFormat="1" ht="22.5" customHeight="1"/>
    <row r="722" s="2" customFormat="1" ht="22.5" customHeight="1"/>
    <row r="723" s="2" customFormat="1" ht="22.5" customHeight="1"/>
    <row r="724" s="2" customFormat="1" ht="22.5" customHeight="1"/>
    <row r="725" s="2" customFormat="1" ht="22.5" customHeight="1"/>
    <row r="726" s="2" customFormat="1" ht="22.5" customHeight="1"/>
    <row r="727" s="2" customFormat="1" ht="22.5" customHeight="1"/>
    <row r="728" s="2" customFormat="1" ht="22.5" customHeight="1"/>
    <row r="729" s="2" customFormat="1" ht="22.5" customHeight="1"/>
    <row r="730" s="2" customFormat="1" ht="22.5" customHeight="1"/>
    <row r="731" s="2" customFormat="1" ht="22.5" customHeight="1"/>
    <row r="732" s="2" customFormat="1" ht="22.5" customHeight="1"/>
    <row r="733" s="2" customFormat="1" ht="22.5" customHeight="1"/>
    <row r="734" s="2" customFormat="1" ht="22.5" customHeight="1"/>
    <row r="735" s="2" customFormat="1" ht="22.5" customHeight="1"/>
    <row r="736" s="2" customFormat="1" ht="22.5" customHeight="1"/>
    <row r="737" s="2" customFormat="1" ht="22.5" customHeight="1"/>
    <row r="738" s="2" customFormat="1" ht="22.5" customHeight="1"/>
    <row r="739" s="2" customFormat="1" ht="22.5" customHeight="1"/>
    <row r="740" s="2" customFormat="1" ht="22.5" customHeight="1"/>
    <row r="741" s="2" customFormat="1" ht="22.5" customHeight="1"/>
    <row r="742" s="2" customFormat="1" ht="22.5" customHeight="1"/>
    <row r="743" s="2" customFormat="1" ht="22.5" customHeight="1"/>
    <row r="744" s="2" customFormat="1" ht="22.5" customHeight="1"/>
    <row r="745" s="2" customFormat="1" ht="22.5" customHeight="1"/>
    <row r="746" s="2" customFormat="1" ht="22.5" customHeight="1"/>
    <row r="747" s="2" customFormat="1" ht="22.5" customHeight="1"/>
    <row r="748" s="2" customFormat="1" ht="22.5" customHeight="1"/>
    <row r="749" s="2" customFormat="1" ht="22.5" customHeight="1"/>
    <row r="750" s="2" customFormat="1" ht="22.5" customHeight="1"/>
    <row r="751" s="2" customFormat="1" ht="22.5" customHeight="1"/>
    <row r="752" s="2" customFormat="1" ht="22.5" customHeight="1"/>
    <row r="753" s="2" customFormat="1" ht="22.5" customHeight="1"/>
    <row r="754" s="2" customFormat="1" ht="22.5" customHeight="1"/>
    <row r="755" s="2" customFormat="1" ht="22.5" customHeight="1"/>
    <row r="756" s="2" customFormat="1" ht="22.5" customHeight="1"/>
    <row r="757" s="2" customFormat="1" ht="22.5" customHeight="1"/>
    <row r="758" s="2" customFormat="1" ht="22.5" customHeight="1"/>
    <row r="759" s="2" customFormat="1" ht="22.5" customHeight="1"/>
    <row r="760" s="2" customFormat="1" ht="22.5" customHeight="1"/>
    <row r="761" s="2" customFormat="1" ht="22.5" customHeight="1"/>
    <row r="762" s="2" customFormat="1" ht="22.5" customHeight="1"/>
    <row r="763" s="2" customFormat="1" ht="22.5" customHeight="1"/>
    <row r="764" s="2" customFormat="1" ht="22.5" customHeight="1"/>
    <row r="765" s="2" customFormat="1" ht="22.5" customHeight="1"/>
    <row r="766" s="2" customFormat="1" ht="22.5" customHeight="1"/>
    <row r="767" s="2" customFormat="1" ht="22.5" customHeight="1"/>
    <row r="768" s="2" customFormat="1" ht="22.5" customHeight="1"/>
    <row r="769" s="2" customFormat="1" ht="22.5" customHeight="1"/>
    <row r="770" s="2" customFormat="1" ht="22.5" customHeight="1"/>
    <row r="771" s="2" customFormat="1" ht="22.5" customHeight="1"/>
    <row r="772" s="2" customFormat="1" ht="22.5" customHeight="1"/>
    <row r="773" s="2" customFormat="1" ht="22.5" customHeight="1"/>
    <row r="774" s="2" customFormat="1" ht="22.5" customHeight="1"/>
    <row r="775" s="2" customFormat="1" ht="22.5" customHeight="1"/>
    <row r="776" s="2" customFormat="1" ht="22.5" customHeight="1"/>
    <row r="777" s="2" customFormat="1" ht="22.5" customHeight="1"/>
    <row r="778" s="2" customFormat="1" ht="22.5" customHeight="1"/>
    <row r="779" s="2" customFormat="1" ht="22.5" customHeight="1"/>
    <row r="780" s="2" customFormat="1" ht="22.5" customHeight="1"/>
    <row r="781" s="2" customFormat="1" ht="22.5" customHeight="1"/>
    <row r="782" s="2" customFormat="1" ht="22.5" customHeight="1"/>
    <row r="783" s="2" customFormat="1" ht="22.5" customHeight="1"/>
    <row r="784" s="2" customFormat="1" ht="22.5" customHeight="1"/>
    <row r="785" s="2" customFormat="1" ht="22.5" customHeight="1"/>
    <row r="786" s="2" customFormat="1" ht="22.5" customHeight="1"/>
    <row r="787" s="2" customFormat="1" ht="22.5" customHeight="1"/>
    <row r="788" s="2" customFormat="1" ht="22.5" customHeight="1"/>
    <row r="789" s="2" customFormat="1" ht="22.5" customHeight="1"/>
    <row r="790" s="2" customFormat="1" ht="22.5" customHeight="1"/>
    <row r="791" s="2" customFormat="1" ht="22.5" customHeight="1"/>
    <row r="792" s="2" customFormat="1" ht="22.5" customHeight="1"/>
    <row r="793" s="2" customFormat="1" ht="22.5" customHeight="1"/>
    <row r="794" s="2" customFormat="1" ht="22.5" customHeight="1"/>
    <row r="795" s="2" customFormat="1" ht="22.5" customHeight="1"/>
    <row r="796" s="2" customFormat="1" ht="22.5" customHeight="1"/>
    <row r="797" s="2" customFormat="1" ht="22.5" customHeight="1"/>
    <row r="798" s="2" customFormat="1" ht="22.5" customHeight="1"/>
    <row r="799" s="2" customFormat="1" ht="22.5" customHeight="1"/>
    <row r="800" s="2" customFormat="1" ht="22.5" customHeight="1"/>
    <row r="801" s="2" customFormat="1" ht="22.5" customHeight="1"/>
    <row r="802" s="2" customFormat="1" ht="22.5" customHeight="1"/>
    <row r="803" s="2" customFormat="1" ht="22.5" customHeight="1"/>
    <row r="804" s="2" customFormat="1" ht="22.5" customHeight="1"/>
    <row r="805" s="2" customFormat="1" ht="22.5" customHeight="1"/>
    <row r="806" s="2" customFormat="1" ht="22.5" customHeight="1"/>
    <row r="807" s="2" customFormat="1" ht="22.5" customHeight="1"/>
    <row r="808" s="2" customFormat="1" ht="22.5" customHeight="1"/>
    <row r="809" s="2" customFormat="1" ht="22.5" customHeight="1"/>
    <row r="810" s="2" customFormat="1" ht="22.5" customHeight="1"/>
    <row r="811" s="2" customFormat="1" ht="22.5" customHeight="1"/>
    <row r="812" s="2" customFormat="1" ht="22.5" customHeight="1"/>
    <row r="813" s="2" customFormat="1" ht="22.5" customHeight="1"/>
    <row r="814" s="2" customFormat="1" ht="22.5" customHeight="1"/>
    <row r="815" s="2" customFormat="1" ht="22.5" customHeight="1"/>
    <row r="816" s="2" customFormat="1" ht="22.5" customHeight="1"/>
    <row r="817" s="2" customFormat="1" ht="22.5" customHeight="1"/>
    <row r="818" s="2" customFormat="1" ht="22.5" customHeight="1"/>
    <row r="819" s="2" customFormat="1" ht="22.5" customHeight="1"/>
    <row r="820" s="2" customFormat="1" ht="22.5" customHeight="1"/>
    <row r="821" s="2" customFormat="1" ht="22.5" customHeight="1"/>
    <row r="822" s="2" customFormat="1" ht="22.5" customHeight="1"/>
    <row r="823" s="2" customFormat="1" ht="22.5" customHeight="1"/>
    <row r="824" s="2" customFormat="1" ht="22.5" customHeight="1"/>
    <row r="825" s="2" customFormat="1" ht="22.5" customHeight="1"/>
    <row r="826" s="2" customFormat="1" ht="22.5" customHeight="1"/>
    <row r="827" s="2" customFormat="1" ht="22.5" customHeight="1"/>
    <row r="828" s="2" customFormat="1" ht="22.5" customHeight="1"/>
    <row r="829" s="2" customFormat="1" ht="22.5" customHeight="1"/>
    <row r="830" s="2" customFormat="1" ht="22.5" customHeight="1"/>
    <row r="831" s="2" customFormat="1" ht="22.5" customHeight="1"/>
    <row r="832" s="2" customFormat="1" ht="22.5" customHeight="1"/>
    <row r="833" s="2" customFormat="1" ht="22.5" customHeight="1"/>
    <row r="834" s="2" customFormat="1" ht="22.5" customHeight="1"/>
    <row r="835" s="2" customFormat="1" ht="22.5" customHeight="1"/>
    <row r="836" s="2" customFormat="1" ht="22.5" customHeight="1"/>
    <row r="837" s="2" customFormat="1" ht="22.5" customHeight="1"/>
    <row r="838" s="2" customFormat="1" ht="22.5" customHeight="1"/>
    <row r="839" s="2" customFormat="1" ht="22.5" customHeight="1"/>
    <row r="840" s="2" customFormat="1" ht="22.5" customHeight="1"/>
    <row r="841" s="2" customFormat="1" ht="22.5" customHeight="1"/>
    <row r="842" s="2" customFormat="1" ht="22.5" customHeight="1"/>
    <row r="843" s="2" customFormat="1" ht="22.5" customHeight="1"/>
    <row r="844" s="2" customFormat="1" ht="22.5" customHeight="1"/>
    <row r="845" s="2" customFormat="1" ht="22.5" customHeight="1"/>
    <row r="846" s="2" customFormat="1" ht="22.5" customHeight="1"/>
    <row r="847" s="2" customFormat="1" ht="22.5" customHeight="1"/>
    <row r="848" s="2" customFormat="1" ht="22.5" customHeight="1"/>
    <row r="849" s="2" customFormat="1" ht="22.5" customHeight="1"/>
    <row r="850" s="2" customFormat="1" ht="22.5" customHeight="1"/>
    <row r="851" s="2" customFormat="1" ht="22.5" customHeight="1"/>
    <row r="852" s="2" customFormat="1" ht="22.5" customHeight="1"/>
    <row r="853" s="2" customFormat="1" ht="22.5" customHeight="1"/>
    <row r="854" s="2" customFormat="1" ht="22.5" customHeight="1"/>
    <row r="855" s="2" customFormat="1" ht="22.5" customHeight="1"/>
    <row r="856" s="2" customFormat="1" ht="22.5" customHeight="1"/>
    <row r="857" s="2" customFormat="1" ht="22.5" customHeight="1"/>
    <row r="858" s="2" customFormat="1" ht="22.5" customHeight="1"/>
    <row r="859" s="2" customFormat="1" ht="22.5" customHeight="1"/>
    <row r="860" s="2" customFormat="1" ht="22.5" customHeight="1"/>
    <row r="861" s="2" customFormat="1" ht="22.5" customHeight="1"/>
    <row r="862" s="2" customFormat="1" ht="22.5" customHeight="1"/>
    <row r="863" s="2" customFormat="1" ht="22.5" customHeight="1"/>
    <row r="864" s="2" customFormat="1" ht="22.5" customHeight="1"/>
    <row r="865" s="2" customFormat="1" ht="22.5" customHeight="1"/>
    <row r="866" s="2" customFormat="1" ht="22.5" customHeight="1"/>
    <row r="867" s="2" customFormat="1" ht="22.5" customHeight="1"/>
    <row r="868" s="2" customFormat="1" ht="22.5" customHeight="1"/>
    <row r="869" s="2" customFormat="1" ht="22.5" customHeight="1"/>
    <row r="870" s="2" customFormat="1" ht="22.5" customHeight="1"/>
    <row r="871" s="2" customFormat="1" ht="22.5" customHeight="1"/>
    <row r="872" s="2" customFormat="1" ht="22.5" customHeight="1"/>
    <row r="873" s="2" customFormat="1" ht="22.5" customHeight="1"/>
    <row r="874" s="2" customFormat="1" ht="22.5" customHeight="1"/>
    <row r="875" s="2" customFormat="1" ht="22.5" customHeight="1"/>
    <row r="876" s="2" customFormat="1" ht="22.5" customHeight="1"/>
    <row r="877" s="2" customFormat="1" ht="22.5" customHeight="1"/>
    <row r="878" s="2" customFormat="1" ht="22.5" customHeight="1"/>
    <row r="879" s="2" customFormat="1" ht="22.5" customHeight="1"/>
    <row r="880" s="2" customFormat="1" ht="22.5" customHeight="1"/>
    <row r="881" s="2" customFormat="1" ht="22.5" customHeight="1"/>
    <row r="882" s="2" customFormat="1" ht="22.5" customHeight="1"/>
    <row r="883" s="2" customFormat="1" ht="22.5" customHeight="1"/>
    <row r="884" s="2" customFormat="1" ht="22.5" customHeight="1"/>
    <row r="885" s="2" customFormat="1" ht="22.5" customHeight="1"/>
    <row r="886" s="2" customFormat="1" ht="22.5" customHeight="1"/>
    <row r="887" s="2" customFormat="1" ht="22.5" customHeight="1"/>
    <row r="888" s="2" customFormat="1" ht="22.5" customHeight="1"/>
    <row r="889" s="2" customFormat="1" ht="22.5" customHeight="1"/>
    <row r="890" s="2" customFormat="1" ht="22.5" customHeight="1"/>
    <row r="891" s="2" customFormat="1" ht="22.5" customHeight="1"/>
    <row r="892" s="2" customFormat="1" ht="22.5" customHeight="1"/>
    <row r="893" s="2" customFormat="1" ht="22.5" customHeight="1"/>
    <row r="894" s="2" customFormat="1" ht="22.5" customHeight="1"/>
    <row r="895" s="2" customFormat="1" ht="22.5" customHeight="1"/>
    <row r="896" s="2" customFormat="1" ht="22.5" customHeight="1"/>
    <row r="897" s="2" customFormat="1" ht="22.5" customHeight="1"/>
    <row r="898" s="2" customFormat="1" ht="22.5" customHeight="1"/>
    <row r="899" s="2" customFormat="1" ht="22.5" customHeight="1"/>
    <row r="900" s="2" customFormat="1" ht="22.5" customHeight="1"/>
    <row r="901" s="2" customFormat="1" ht="22.5" customHeight="1"/>
    <row r="902" s="2" customFormat="1" ht="22.5" customHeight="1"/>
    <row r="903" s="2" customFormat="1" ht="22.5" customHeight="1"/>
    <row r="904" s="2" customFormat="1" ht="22.5" customHeight="1"/>
    <row r="905" s="2" customFormat="1" ht="22.5" customHeight="1"/>
    <row r="906" s="2" customFormat="1" ht="22.5" customHeight="1"/>
    <row r="907" s="2" customFormat="1" ht="22.5" customHeight="1"/>
    <row r="908" s="2" customFormat="1" ht="22.5" customHeight="1"/>
    <row r="909" s="2" customFormat="1" ht="22.5" customHeight="1"/>
    <row r="910" s="2" customFormat="1" ht="22.5" customHeight="1"/>
    <row r="911" s="2" customFormat="1" ht="22.5" customHeight="1"/>
    <row r="912" s="2" customFormat="1" ht="22.5" customHeight="1"/>
    <row r="913" s="2" customFormat="1" ht="22.5" customHeight="1"/>
    <row r="914" s="2" customFormat="1" ht="22.5" customHeight="1"/>
    <row r="915" s="2" customFormat="1" ht="22.5" customHeight="1"/>
    <row r="916" s="2" customFormat="1" ht="22.5" customHeight="1"/>
    <row r="917" s="2" customFormat="1" ht="22.5" customHeight="1"/>
    <row r="918" s="2" customFormat="1" ht="22.5" customHeight="1"/>
    <row r="919" s="2" customFormat="1" ht="22.5" customHeight="1"/>
    <row r="920" s="2" customFormat="1" ht="22.5" customHeight="1"/>
    <row r="921" s="2" customFormat="1" ht="22.5" customHeight="1"/>
    <row r="922" s="2" customFormat="1" ht="22.5" customHeight="1"/>
    <row r="923" s="2" customFormat="1" ht="22.5" customHeight="1"/>
    <row r="924" s="2" customFormat="1" ht="22.5" customHeight="1"/>
    <row r="925" s="2" customFormat="1" ht="22.5" customHeight="1"/>
    <row r="926" s="2" customFormat="1" ht="22.5" customHeight="1"/>
    <row r="927" s="2" customFormat="1" ht="22.5" customHeight="1"/>
    <row r="928" s="2" customFormat="1" ht="22.5" customHeight="1"/>
    <row r="929" s="2" customFormat="1" ht="22.5" customHeight="1"/>
    <row r="930" s="2" customFormat="1" ht="22.5" customHeight="1"/>
    <row r="931" s="2" customFormat="1" ht="22.5" customHeight="1"/>
    <row r="932" s="2" customFormat="1" ht="22.5" customHeight="1"/>
    <row r="933" s="2" customFormat="1" ht="22.5" customHeight="1"/>
    <row r="934" s="2" customFormat="1" ht="22.5" customHeight="1"/>
    <row r="935" s="2" customFormat="1" ht="22.5" customHeight="1"/>
    <row r="936" s="2" customFormat="1" ht="22.5" customHeight="1"/>
    <row r="937" s="2" customFormat="1" ht="22.5" customHeight="1"/>
    <row r="938" s="2" customFormat="1" ht="22.5" customHeight="1"/>
    <row r="939" s="2" customFormat="1" ht="22.5" customHeight="1"/>
    <row r="940" s="2" customFormat="1" ht="22.5" customHeight="1"/>
    <row r="941" s="2" customFormat="1" ht="22.5" customHeight="1"/>
    <row r="942" s="2" customFormat="1" ht="22.5" customHeight="1"/>
    <row r="943" s="2" customFormat="1" ht="22.5" customHeight="1"/>
    <row r="944" s="2" customFormat="1" ht="22.5" customHeight="1"/>
    <row r="945" s="2" customFormat="1" ht="22.5" customHeight="1"/>
    <row r="946" s="2" customFormat="1" ht="22.5" customHeight="1"/>
    <row r="947" s="2" customFormat="1" ht="22.5" customHeight="1"/>
    <row r="948" s="2" customFormat="1" ht="22.5" customHeight="1"/>
    <row r="949" s="2" customFormat="1" ht="22.5" customHeight="1"/>
    <row r="950" s="2" customFormat="1" ht="22.5" customHeight="1"/>
    <row r="951" s="2" customFormat="1" ht="22.5" customHeight="1"/>
    <row r="952" s="2" customFormat="1" ht="22.5" customHeight="1"/>
    <row r="953" s="2" customFormat="1" ht="22.5" customHeight="1"/>
    <row r="954" s="2" customFormat="1" ht="22.5" customHeight="1"/>
    <row r="955" s="2" customFormat="1" ht="22.5" customHeight="1"/>
    <row r="956" s="2" customFormat="1" ht="22.5" customHeight="1"/>
    <row r="957" s="2" customFormat="1" ht="22.5" customHeight="1"/>
    <row r="958" s="2" customFormat="1" ht="22.5" customHeight="1"/>
    <row r="959" s="2" customFormat="1" ht="22.5" customHeight="1"/>
    <row r="960" s="2" customFormat="1" ht="22.5" customHeight="1"/>
    <row r="961" s="2" customFormat="1" ht="22.5" customHeight="1"/>
    <row r="962" s="2" customFormat="1" ht="22.5" customHeight="1"/>
    <row r="963" s="2" customFormat="1" ht="22.5" customHeight="1"/>
    <row r="964" s="2" customFormat="1" ht="22.5" customHeight="1"/>
    <row r="965" s="2" customFormat="1" ht="22.5" customHeight="1"/>
    <row r="966" s="2" customFormat="1" ht="22.5" customHeight="1"/>
    <row r="967" s="2" customFormat="1" ht="22.5" customHeight="1"/>
    <row r="968" s="2" customFormat="1" ht="22.5" customHeight="1"/>
    <row r="969" s="2" customFormat="1" ht="22.5" customHeight="1"/>
    <row r="970" s="2" customFormat="1" ht="22.5" customHeight="1"/>
    <row r="971" s="2" customFormat="1" ht="22.5" customHeight="1"/>
    <row r="972" s="2" customFormat="1" ht="22.5" customHeight="1"/>
    <row r="973" s="2" customFormat="1" ht="22.5" customHeight="1"/>
    <row r="974" s="2" customFormat="1" ht="22.5" customHeight="1"/>
    <row r="975" s="2" customFormat="1" ht="22.5" customHeight="1"/>
    <row r="976" s="2" customFormat="1" ht="22.5" customHeight="1"/>
    <row r="977" s="2" customFormat="1" ht="22.5" customHeight="1"/>
    <row r="978" s="2" customFormat="1" ht="22.5" customHeight="1"/>
    <row r="979" s="2" customFormat="1" ht="22.5" customHeight="1"/>
    <row r="980" s="2" customFormat="1" ht="22.5" customHeight="1"/>
    <row r="981" s="2" customFormat="1" ht="22.5" customHeight="1"/>
    <row r="982" s="2" customFormat="1" ht="22.5" customHeight="1"/>
    <row r="983" s="2" customFormat="1" ht="22.5" customHeight="1"/>
    <row r="984" s="2" customFormat="1" ht="22.5" customHeight="1"/>
    <row r="985" s="2" customFormat="1" ht="22.5" customHeight="1"/>
    <row r="986" s="2" customFormat="1" ht="22.5" customHeight="1"/>
    <row r="987" s="2" customFormat="1" ht="22.5" customHeight="1"/>
    <row r="988" s="2" customFormat="1" ht="22.5" customHeight="1"/>
    <row r="989" s="2" customFormat="1" ht="22.5" customHeight="1"/>
    <row r="990" s="2" customFormat="1" ht="22.5" customHeight="1"/>
    <row r="991" s="2" customFormat="1" ht="22.5" customHeight="1"/>
    <row r="992" s="2" customFormat="1" ht="22.5" customHeight="1"/>
    <row r="993" s="2" customFormat="1" ht="22.5" customHeight="1"/>
    <row r="994" s="2" customFormat="1" ht="22.5" customHeight="1"/>
    <row r="995" s="2" customFormat="1" ht="22.5" customHeight="1"/>
    <row r="996" s="2" customFormat="1" ht="22.5" customHeight="1"/>
    <row r="997" s="2" customFormat="1" ht="22.5" customHeight="1"/>
    <row r="998" s="2" customFormat="1" ht="22.5" customHeight="1"/>
    <row r="999" s="2" customFormat="1" ht="22.5" customHeight="1"/>
    <row r="1000" s="2" customFormat="1" ht="22.5" customHeight="1"/>
    <row r="1001" s="2" customFormat="1" ht="22.5" customHeight="1"/>
    <row r="1002" s="2" customFormat="1" ht="22.5" customHeight="1"/>
    <row r="1003" s="2" customFormat="1" ht="22.5" customHeight="1"/>
    <row r="1004" s="2" customFormat="1" ht="22.5" customHeight="1"/>
    <row r="1005" s="2" customFormat="1" ht="22.5" customHeight="1"/>
    <row r="1006" s="2" customFormat="1" ht="22.5" customHeight="1"/>
    <row r="1007" s="2" customFormat="1" ht="22.5" customHeight="1"/>
    <row r="1008" s="2" customFormat="1" ht="22.5" customHeight="1"/>
    <row r="1009" s="2" customFormat="1" ht="22.5" customHeight="1"/>
    <row r="1010" s="2" customFormat="1" ht="22.5" customHeight="1"/>
    <row r="1011" s="2" customFormat="1" ht="22.5" customHeight="1"/>
    <row r="1012" s="2" customFormat="1" ht="22.5" customHeight="1"/>
    <row r="1013" s="2" customFormat="1" ht="22.5" customHeight="1"/>
    <row r="1014" s="2" customFormat="1" ht="22.5" customHeight="1"/>
    <row r="1015" s="2" customFormat="1" ht="22.5" customHeight="1"/>
    <row r="1016" s="2" customFormat="1" ht="22.5" customHeight="1"/>
    <row r="1017" s="2" customFormat="1" ht="22.5" customHeight="1"/>
    <row r="1018" s="2" customFormat="1" ht="22.5" customHeight="1"/>
    <row r="1019" s="2" customFormat="1" ht="22.5" customHeight="1"/>
    <row r="1020" s="2" customFormat="1" ht="22.5" customHeight="1"/>
    <row r="1021" s="2" customFormat="1" ht="22.5" customHeight="1"/>
    <row r="1022" s="2" customFormat="1" ht="22.5" customHeight="1"/>
    <row r="1023" s="2" customFormat="1" ht="22.5" customHeight="1"/>
    <row r="1024" s="2" customFormat="1" ht="22.5" customHeight="1"/>
    <row r="1025" s="2" customFormat="1" ht="22.5" customHeight="1"/>
    <row r="1026" s="2" customFormat="1" ht="22.5" customHeight="1"/>
    <row r="1027" s="2" customFormat="1" ht="22.5" customHeight="1"/>
    <row r="1028" s="2" customFormat="1" ht="22.5" customHeight="1"/>
    <row r="1029" s="2" customFormat="1" ht="22.5" customHeight="1"/>
    <row r="1030" s="2" customFormat="1" ht="22.5" customHeight="1"/>
    <row r="1031" s="2" customFormat="1" ht="22.5" customHeight="1"/>
    <row r="1032" s="2" customFormat="1" ht="22.5" customHeight="1"/>
    <row r="1033" s="2" customFormat="1" ht="22.5" customHeight="1"/>
    <row r="1034" s="2" customFormat="1" ht="22.5" customHeight="1"/>
    <row r="1035" s="2" customFormat="1" ht="22.5" customHeight="1"/>
    <row r="1036" s="2" customFormat="1" ht="22.5" customHeight="1"/>
    <row r="1037" s="2" customFormat="1" ht="22.5" customHeight="1"/>
    <row r="1038" s="2" customFormat="1" ht="22.5" customHeight="1"/>
    <row r="1039" s="2" customFormat="1" ht="22.5" customHeight="1"/>
    <row r="1040" ht="22.5" customHeight="1"/>
    <row r="1041" ht="22.5" customHeight="1"/>
  </sheetData>
  <mergeCells count="33">
    <mergeCell ref="F212:I212"/>
    <mergeCell ref="F213:I213"/>
    <mergeCell ref="F209:I209"/>
    <mergeCell ref="D129:H129"/>
    <mergeCell ref="D68:H68"/>
    <mergeCell ref="A184:J184"/>
    <mergeCell ref="A185:J185"/>
    <mergeCell ref="D187:H187"/>
    <mergeCell ref="A207:B207"/>
    <mergeCell ref="A157:J157"/>
    <mergeCell ref="A158:J158"/>
    <mergeCell ref="A159:J159"/>
    <mergeCell ref="D161:H161"/>
    <mergeCell ref="A183:J183"/>
    <mergeCell ref="A1:J1"/>
    <mergeCell ref="A2:J2"/>
    <mergeCell ref="A3:J3"/>
    <mergeCell ref="D5:H5"/>
    <mergeCell ref="A32:J32"/>
    <mergeCell ref="B8:B9"/>
    <mergeCell ref="A33:J33"/>
    <mergeCell ref="A34:J34"/>
    <mergeCell ref="D36:H36"/>
    <mergeCell ref="A64:J64"/>
    <mergeCell ref="A65:J65"/>
    <mergeCell ref="A66:J66"/>
    <mergeCell ref="A94:J94"/>
    <mergeCell ref="A95:J95"/>
    <mergeCell ref="A126:J126"/>
    <mergeCell ref="A127:J127"/>
    <mergeCell ref="A96:J96"/>
    <mergeCell ref="D98:H98"/>
    <mergeCell ref="A125:J125"/>
  </mergeCells>
  <pageMargins left="0.2" right="0.05" top="0.59055118110236227" bottom="0.19685039370078741" header="0.31496062992125984" footer="0.31496062992125984"/>
  <pageSetup paperSize="9" scale="76" orientation="landscape" r:id="rId1"/>
  <rowBreaks count="1" manualBreakCount="1">
    <brk id="182" max="9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kamala076@hotmail.com</cp:lastModifiedBy>
  <cp:lastPrinted>2024-03-22T13:55:58Z</cp:lastPrinted>
  <dcterms:created xsi:type="dcterms:W3CDTF">2024-03-22T06:50:24Z</dcterms:created>
  <dcterms:modified xsi:type="dcterms:W3CDTF">2024-03-22T13:56:09Z</dcterms:modified>
</cp:coreProperties>
</file>